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_Subir1\"/>
    </mc:Choice>
  </mc:AlternateContent>
  <xr:revisionPtr revIDLastSave="0" documentId="13_ncr:1_{B02C4DDC-B0FC-499F-8948-896EDAD90E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6" i="1" l="1"/>
  <c r="X45" i="1"/>
  <c r="X38" i="1"/>
  <c r="X44" i="1" l="1"/>
  <c r="X43" i="1"/>
  <c r="X42" i="1"/>
  <c r="X41" i="1"/>
  <c r="X40" i="1"/>
  <c r="X39" i="1"/>
  <c r="X37" i="1"/>
  <c r="X36" i="1" l="1"/>
  <c r="X35" i="1"/>
  <c r="X30" i="1"/>
  <c r="X24" i="1"/>
  <c r="X22" i="1" l="1"/>
  <c r="X23" i="1"/>
  <c r="X20" i="1" l="1"/>
  <c r="X34" i="1" l="1"/>
  <c r="X33" i="1"/>
  <c r="X32" i="1"/>
  <c r="X31" i="1"/>
  <c r="X29" i="1"/>
  <c r="X28" i="1"/>
  <c r="X27" i="1"/>
  <c r="X26" i="1"/>
  <c r="X25" i="1"/>
  <c r="X21" i="1"/>
  <c r="X19" i="1"/>
  <c r="X18" i="1"/>
  <c r="X17" i="1"/>
  <c r="X16" i="1" l="1"/>
  <c r="X15" i="1"/>
  <c r="X14" i="1"/>
  <c r="X13" i="1"/>
  <c r="X12" i="1"/>
  <c r="X11" i="1"/>
  <c r="X10" i="1"/>
  <c r="X9" i="1"/>
  <c r="X8" i="1"/>
</calcChain>
</file>

<file path=xl/sharedStrings.xml><?xml version="1.0" encoding="utf-8"?>
<sst xmlns="http://schemas.openxmlformats.org/spreadsheetml/2006/main" count="1061" uniqueCount="321">
  <si>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</si>
  <si>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</si>
  <si>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</si>
  <si>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</si>
  <si>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</si>
  <si>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</si>
  <si>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</si>
  <si>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</si>
  <si>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</si>
  <si>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</si>
  <si>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</si>
  <si>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</si>
  <si>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</si>
  <si>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</si>
  <si>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</si>
  <si>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</si>
  <si>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</si>
  <si>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</si>
  <si>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</si>
  <si>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</si>
  <si>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</si>
  <si>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</si>
  <si>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</si>
  <si>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</si>
  <si>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</si>
  <si>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</si>
  <si>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</si>
  <si>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</si>
  <si>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</si>
  <si>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</si>
  <si>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</si>
  <si>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</si>
  <si>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</si>
  <si>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</si>
  <si>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</si>
  <si>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</si>
  <si>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</si>
  <si>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</si>
  <si>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</si>
  <si>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</si>
  <si>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</si>
  <si>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</si>
  <si>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</si>
  <si>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</si>
  <si>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</si>
  <si>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</si>
  <si>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</si>
  <si>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</si>
  <si>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</si>
  <si>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</si>
  <si>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</si>
  <si>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</si>
  <si>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</si>
  <si>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</si>
  <si>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</si>
  <si>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</si>
  <si>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</si>
  <si>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</si>
  <si>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</si>
  <si>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</si>
  <si>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</si>
  <si>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</si>
  <si>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</si>
  <si>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</si>
  <si>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</si>
  <si>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</si>
  <si>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</si>
  <si>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</si>
  <si>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</si>
  <si>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</si>
  <si>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</si>
  <si>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</si>
  <si>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</si>
  <si>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</si>
  <si>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</si>
  <si>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</si>
  <si>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</si>
  <si>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</si>
  <si>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</si>
  <si>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</si>
  <si>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</si>
  <si>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</si>
  <si>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</si>
  <si>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</si>
  <si>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</si>
  <si>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</si>
  <si>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</si>
  <si>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</si>
  <si>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</si>
  <si>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</si>
  <si>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</si>
  <si>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</si>
  <si>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</si>
  <si>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</si>
  <si>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</si>
  <si>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</si>
  <si>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</si>
  <si>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</si>
  <si>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</si>
  <si>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</si>
  <si>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</si>
  <si>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</si>
  <si>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</si>
  <si>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</si>
  <si>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</si>
  <si>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</si>
  <si>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</si>
  <si>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</si>
  <si>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</si>
  <si>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</si>
  <si>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</si>
  <si>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</si>
  <si>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</si>
  <si>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</si>
  <si>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</si>
  <si>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</si>
  <si>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08B</t>
  </si>
  <si>
    <t>Jefatura de Oficina B</t>
  </si>
  <si>
    <t>Jefe de Oficina "B"</t>
  </si>
  <si>
    <t>Dirección de Planeción y Evaluación</t>
  </si>
  <si>
    <t>Julene Antonia</t>
  </si>
  <si>
    <t xml:space="preserve">Angeles </t>
  </si>
  <si>
    <t xml:space="preserve">Daniel </t>
  </si>
  <si>
    <t>México</t>
  </si>
  <si>
    <t>Hidalgo</t>
  </si>
  <si>
    <t>Tepatepec, Fco. I. Madero</t>
  </si>
  <si>
    <t>Ciudad de México</t>
  </si>
  <si>
    <t>Viáticos en el país</t>
  </si>
  <si>
    <t>D-C111</t>
  </si>
  <si>
    <t>DA-111</t>
  </si>
  <si>
    <t>Profesor por Asignatura</t>
  </si>
  <si>
    <t>Jefe de Departamento</t>
  </si>
  <si>
    <t>Puebla</t>
  </si>
  <si>
    <t xml:space="preserve">Jethzael Joel </t>
  </si>
  <si>
    <t xml:space="preserve">González </t>
  </si>
  <si>
    <t>Curiel</t>
  </si>
  <si>
    <t>Departamento de Calidad</t>
  </si>
  <si>
    <t xml:space="preserve">Javier </t>
  </si>
  <si>
    <t xml:space="preserve">Cabrera </t>
  </si>
  <si>
    <t>Filomeno</t>
  </si>
  <si>
    <t>Rector</t>
  </si>
  <si>
    <t>Rectoría</t>
  </si>
  <si>
    <t>Reunión de trabajo en la Subsecretaría de Educación Media Superior y Superior de SEPH</t>
  </si>
  <si>
    <t>San Agustin Tlaxiaca</t>
  </si>
  <si>
    <t>Pachuca</t>
  </si>
  <si>
    <t xml:space="preserve">Profesor de Tiempo Completo </t>
  </si>
  <si>
    <t>Daniel</t>
  </si>
  <si>
    <t xml:space="preserve">Hernández </t>
  </si>
  <si>
    <t>Pérez</t>
  </si>
  <si>
    <t>Zaila</t>
  </si>
  <si>
    <t>Tapia</t>
  </si>
  <si>
    <t>Mera</t>
  </si>
  <si>
    <t>García</t>
  </si>
  <si>
    <t>Imelda Anahí</t>
  </si>
  <si>
    <t xml:space="preserve">Reyes </t>
  </si>
  <si>
    <t>Toribio</t>
  </si>
  <si>
    <t>Recabar firmas en la Dirección General  de Universidades Tecnológicas y Politécnicas del acta de la III y IV Sesión Extraordinaria 2024 de Juntas Directivas de UPFIM.</t>
  </si>
  <si>
    <t>Asistir a la Cd. de México y Pachuca a recabar firmas del acta de la VII y VIII Sesión Extraordinaria 2024 de los Consejeros de la Junta  de Directiva de UPFIM.</t>
  </si>
  <si>
    <t>Participación en el arranque oficial de la Colecta "Boteo Digital Teletón 2024" en las instalaciones del CRIT Hidalgo.</t>
  </si>
  <si>
    <t>Reunión de trabajo de Titulares de Educación Superior, en la Subsecretaría de Educación Media Superior y Superior</t>
  </si>
  <si>
    <t>Asistir a la VII y VIII Sesiones Extraordinarias  de la H. Junta  de Directiva de UPFIM.</t>
  </si>
  <si>
    <t>Acudir a la 2a. Sesión Extraordinaria 2024 de la Comisión Estatal para la Planeación y Evaluación de la Educación Superior COEPEES en la SEPH</t>
  </si>
  <si>
    <t>Dirección de Programa Académico en Ingeniería en Sistemas Computacionales</t>
  </si>
  <si>
    <t>San Andres Tonantzintla</t>
  </si>
  <si>
    <t>Asistencia al 23rd Mexican International Conference on Artificial Intelligence (MICAI), para el aprendizaje y actualizacion de conocimientos.</t>
  </si>
  <si>
    <t>Profesor de Tiempo Completo B (Personal Docente)</t>
  </si>
  <si>
    <t>Sammy Margarita</t>
  </si>
  <si>
    <t>Profesor por Asignatura A (Personal Docente)</t>
  </si>
  <si>
    <t>007</t>
  </si>
  <si>
    <t>Subdirección de Recursos Materiales</t>
  </si>
  <si>
    <t>Acudir al Diario Oficial de la Federación, para la publicación de Convocatoria de Licitación Pública Nacional.</t>
  </si>
  <si>
    <t>Francisco Javier</t>
  </si>
  <si>
    <t>Martinez</t>
  </si>
  <si>
    <t>Cruz</t>
  </si>
  <si>
    <t xml:space="preserve">Sergio </t>
  </si>
  <si>
    <t>Baldemar</t>
  </si>
  <si>
    <t xml:space="preserve">Lozano </t>
  </si>
  <si>
    <t>Torres</t>
  </si>
  <si>
    <t xml:space="preserve">Eva María </t>
  </si>
  <si>
    <t xml:space="preserve">Mendoza </t>
  </si>
  <si>
    <t>Garcia</t>
  </si>
  <si>
    <t xml:space="preserve">Julio Cesar </t>
  </si>
  <si>
    <t xml:space="preserve">Rivera </t>
  </si>
  <si>
    <t xml:space="preserve">Morales </t>
  </si>
  <si>
    <t>Dirección de Programa Académico en Ingeniería Civil</t>
  </si>
  <si>
    <t>Quintana Roo</t>
  </si>
  <si>
    <t>Participación en el 8o. Concurso de Puentes de Madera en el Marco del XXIV Congreso Nacional de Ingenieria Estructural.</t>
  </si>
  <si>
    <t>Cancún</t>
  </si>
  <si>
    <t>Asistir a la Cd. De México, a la Dirección General de Universidades Teconlógicas y Politécnicas y a la H. Congreso de la Unión a enregar dictamen de la Auditoría de Matrícula de cierre de ciclo 2023-2024. y a Pachuca a la Dirección General de Evaluación para revisar y validar los Indicadores del Progrma Institucional de Desarrollo (PID) 2024-2028.</t>
  </si>
  <si>
    <t>Guzmán</t>
  </si>
  <si>
    <t>Acompañamiento del rector a la entrega-recepción de la Universidad Tecnológica Minera de Zimapán.</t>
  </si>
  <si>
    <t>Zimapán</t>
  </si>
  <si>
    <t>Departamento de Estancias y Estadias</t>
  </si>
  <si>
    <t>Asistir a reunión con estudiantes de la Unidad Académica de Metztitlán, para aclaración de dudas del Proceso de Estancia.</t>
  </si>
  <si>
    <t>Metztitlán</t>
  </si>
  <si>
    <t>Recabar firmas de Actas de la H. Junta de Gobierno de UPFIM; en la Dirección General  de Universidades Tecnológicas y Politécnicas.</t>
  </si>
  <si>
    <t>Asistir a la Dirección General  de Universidades Tecnológicas y Politécnicas a recabar firmas de Actas de las Sesiones de la H. Junta Directiva.</t>
  </si>
  <si>
    <t>Recabar firmas de Actas de la H. Junta  de Gobierrno de UPFIM.</t>
  </si>
  <si>
    <t>Acudir a la 2a. Y 3a. Sesiones del Consejo de Profesiones del Estado de Hidalgo, en el Teatro Bartolome de Medina</t>
  </si>
  <si>
    <t>Acudir a la Universidad Tecnológica Minera de Zimapan, para formalizar proceso de enrega-recepcion de la rectoría.</t>
  </si>
  <si>
    <t>Zimapan</t>
  </si>
  <si>
    <t>Acudir a la Sexta Sesión Ordinaria del Subcomité Sectorial de Educación del COPLADEHI, así como al 5o. Congreso del Potencial Humano "Abrazando mi Totalidad".</t>
  </si>
  <si>
    <t>Visita de trabajo a la Unidad Académica de Metztitlan.</t>
  </si>
  <si>
    <t>Acudir a la Tercera Sesión Ordinaria del Comité Técnico de Becas para la Transformación, en las instalaciones de la Universidad Tecnológica Tula-Tepeji.</t>
  </si>
  <si>
    <t>Tula de Allende</t>
  </si>
  <si>
    <t xml:space="preserve">Asistencia a la Dirección General de Compras Públicas a seguimiento de observaciones. </t>
  </si>
  <si>
    <t>Director de Área</t>
  </si>
  <si>
    <t>Subdirector de Área</t>
  </si>
  <si>
    <t xml:space="preserve">Jesus </t>
  </si>
  <si>
    <t xml:space="preserve">Vite </t>
  </si>
  <si>
    <t>Tellez</t>
  </si>
  <si>
    <t xml:space="preserve">Fernando </t>
  </si>
  <si>
    <t xml:space="preserve">Sánchez </t>
  </si>
  <si>
    <t xml:space="preserve">Esperanza </t>
  </si>
  <si>
    <t xml:space="preserve">Alamilla </t>
  </si>
  <si>
    <t xml:space="preserve">Reboreda </t>
  </si>
  <si>
    <t xml:space="preserve">Subdirección de Recursos Financieros </t>
  </si>
  <si>
    <t xml:space="preserve">Subdirector </t>
  </si>
  <si>
    <t>Jefatura de Oficina C</t>
  </si>
  <si>
    <t>Jefe de Oficina "C"</t>
  </si>
  <si>
    <t>08C</t>
  </si>
  <si>
    <t>Subdirección de Vinculación, Difusión y Extensión Universitaria</t>
  </si>
  <si>
    <t>Acudir a la Unidad Académica de Metztitlán, para dar seguimiento a las actividades de la misma.</t>
  </si>
  <si>
    <t>Acudir a reunión de Fin de Año del CONAII 2024, llevada a cabo en la CONANCO CDMX.</t>
  </si>
  <si>
    <t xml:space="preserve">Acudir a los Encuentros para la Creación de Redes de Colaboración para la Soberanía Alimentaria  del Sector Agroalimentario-Pesquero en el tema del Agua, en la Universidad de la Energía en Tula de Allende, Hidalgo. </t>
  </si>
  <si>
    <t xml:space="preserve">Tula de Allende </t>
  </si>
  <si>
    <t>Asistencia al Diario Oficial a realizar la publicación de la Convocatoria de Licitación Pública Nacional.</t>
  </si>
  <si>
    <t>Acudir a reunión Nacional de Rectores y Rectoras de Universidades del Subsistema Tecnológico, en las instalaciones de la Auditoría Superior de la Federación.</t>
  </si>
  <si>
    <t xml:space="preserve">Acudir al acto protocolario del Consejo Estatal de Mejora Regulatoria de las sesiones l, II y III, en la Sala del Pueblo del Palacio de Gobierno del Estado. </t>
  </si>
  <si>
    <t xml:space="preserve">Acudir a reunión de trabajo con el Director General de Educación Superior del Estado. </t>
  </si>
  <si>
    <t>Traslado de alumnos de Ing. Civil, Financiera y Sistemas Computacionales de UPFIM, a la embajada de España en la Cd. De México, quienes realizan movilidad académica en la Universidad de Cartagena, España.</t>
  </si>
  <si>
    <t xml:space="preserve">Entegar carpetas de solventacion de observaciones preliminares en la Auditoria Superior del Estado de Hidalgo. </t>
  </si>
  <si>
    <t>Acudir a la Unidad Académica de Metztitlán, a reunión de trabajo con el personal administrativo y docente.</t>
  </si>
  <si>
    <t>10/01/2025</t>
  </si>
  <si>
    <t>https://upfim.edu.mx/wp-content/Carreras/MarcoJuridico/Gasto%20de%20Operación%202024.pdf?_t=1721844740</t>
  </si>
  <si>
    <t>Subdirección de Recursos Financieros UPFIM</t>
  </si>
  <si>
    <t>https://upfim.edu.mx/wp-content/trasparencia/2024/4to/rf/c/1.%20Informe%20de%20comisi%C3%B3n.pdf</t>
  </si>
  <si>
    <t>https://upfim.edu.mx/wp-content/trasparencia/2024/4to/rf/c/2.%20Informe%20de%20comisi%C3%B3n.pdf</t>
  </si>
  <si>
    <t>https://upfim.edu.mx/wp-content/trasparencia/2024/4to/rf/c/3.%20Informe%20de%20comisi%C3%B3n.pdf</t>
  </si>
  <si>
    <t>https://upfim.edu.mx/wp-content/trasparencia/2024/4to/rf/c/4.%20Informe%20de%20comisi%C3%B3n.pdf</t>
  </si>
  <si>
    <t>https://upfim.edu.mx/wp-content/trasparencia/2024/4to/rf/c/5.%20Informe%20de%20comisi%C3%B3n.pdf</t>
  </si>
  <si>
    <t>https://upfim.edu.mx/wp-content/trasparencia/2024/4to/rf/c/6.%20Informe%20de%20comisi%C3%B3n.pdf</t>
  </si>
  <si>
    <t>https://upfim.edu.mx/wp-content/trasparencia/2024/4to/rf/c/7.%20Informe%20de%20comisi%C3%B3n.pdf</t>
  </si>
  <si>
    <t>https://upfim.edu.mx/wp-content/trasparencia/2024/4to/rf/c/8.%20Informe%20de%20comisi%C3%B3n.pdf</t>
  </si>
  <si>
    <t>https://upfim.edu.mx/wp-content/trasparencia/2024/4to/rf/c/9.%20Informe%20de%20comisi%C3%B3n.pdf</t>
  </si>
  <si>
    <t>https://upfim.edu.mx/wp-content/trasparencia/2024/4to/rf/c/10.%20Informe%20de%20comisi%C3%B3n.pdf</t>
  </si>
  <si>
    <t>https://upfim.edu.mx/wp-content/trasparencia/2024/4to/rf/c/11.%20Informe%20de%20comisi%C3%B3n.pdf</t>
  </si>
  <si>
    <t>https://upfim.edu.mx/wp-content/trasparencia/2024/4to/rf/c/12.%20Informe%20de%20comisi%C3%B3n.pdf</t>
  </si>
  <si>
    <t>https://upfim.edu.mx/wp-content/trasparencia/2024/4to/rf/c/13.%20Informe%20de%20comisi%C3%B3n.pdf</t>
  </si>
  <si>
    <t>https://upfim.edu.mx/wp-content/trasparencia/2024/4to/rf/c/14.%20Informe%20de%20comisi%C3%B3n.pdf</t>
  </si>
  <si>
    <t>https://upfim.edu.mx/wp-content/trasparencia/2024/4to/rf/c/15.%20Informe%20de%20comisi%C3%B3n.pdf</t>
  </si>
  <si>
    <t>https://upfim.edu.mx/wp-content/trasparencia/2024/4to/rf/c/16.%20Informe%20de%20comisi%C3%B3n.pdf</t>
  </si>
  <si>
    <t>https://upfim.edu.mx/wp-content/trasparencia/2024/4to/rf/c/17.%20Informe%20de%20comisi%C3%B3n.pdf</t>
  </si>
  <si>
    <t>https://upfim.edu.mx/wp-content/trasparencia/2024/4to/rf/c/18.%20Informe%20de%20comisi%C3%B3n.pdf</t>
  </si>
  <si>
    <t>https://upfim.edu.mx/wp-content/trasparencia/2024/4to/rf/c/19.%20Informe%20de%20comisi%C3%B3n.pdf</t>
  </si>
  <si>
    <t>https://upfim.edu.mx/wp-content/trasparencia/2024/4to/rf/c/20.%20Informe%20de%20comisi%C3%B3n.pdf</t>
  </si>
  <si>
    <t>https://upfim.edu.mx/wp-content/trasparencia/2024/4to/rf/c/21.%20Informe%20de%20comisi%C3%B3n.pdf</t>
  </si>
  <si>
    <t>https://upfim.edu.mx/wp-content/trasparencia/2024/4to/rf/c/22.%20Informe%20de%20comisi%C3%B3n.pdf</t>
  </si>
  <si>
    <t>https://upfim.edu.mx/wp-content/trasparencia/2024/4to/rf/c/23.%20Informe%20de%20comisi%C3%B3n.pdf</t>
  </si>
  <si>
    <t>https://upfim.edu.mx/wp-content/trasparencia/2024/4to/rf/c/24.%20Informe%20de%20comisi%C3%B3n.pdf</t>
  </si>
  <si>
    <t>https://upfim.edu.mx/wp-content/trasparencia/2024/4to/rf/c/25.%20Informe%20de%20comisi%C3%B3n.pdf</t>
  </si>
  <si>
    <t>https://upfim.edu.mx/wp-content/trasparencia/2024/4to/rf/c/26.%20Informe%20de%20comisi%C3%B3n.pdf</t>
  </si>
  <si>
    <t>https://upfim.edu.mx/wp-content/trasparencia/2024/4to/rf/c/27.%20Informe%20de%20comisi%C3%B3n.pdf</t>
  </si>
  <si>
    <t>https://upfim.edu.mx/wp-content/trasparencia/2024/4to/rf/c/28.%20Informe%20de%20comisi%C3%B3n.pdf</t>
  </si>
  <si>
    <t>https://upfim.edu.mx/wp-content/trasparencia/2024/4to/rf/c/29.%20Informe%20de%20comisi%C3%B3n.pdf</t>
  </si>
  <si>
    <t>https://upfim.edu.mx/wp-content/trasparencia/2024/4to/rf/c/30.%20Informe%20de%20comisi%C3%B3n.pdf</t>
  </si>
  <si>
    <t>https://upfim.edu.mx/wp-content/trasparencia/2024/4to/rf/c/31.%20Informe%20de%20comisi%C3%B3n.pdf</t>
  </si>
  <si>
    <t>https://upfim.edu.mx/wp-content/trasparencia/2024/4to/rf/c/32.%20Informe%20de%20comisi%C3%B3n.pdf</t>
  </si>
  <si>
    <t>https://upfim.edu.mx/wp-content/trasparencia/2024/4to/rf/c/33.%20Informe%20de%20comisi%C3%B3n.pdf</t>
  </si>
  <si>
    <t>https://upfim.edu.mx/wp-content/trasparencia/2024/4to/rf/c/34.%20Informe%20de%20comisi%C3%B3n.pdf</t>
  </si>
  <si>
    <t>https://upfim.edu.mx/wp-content/trasparencia/2024/4to/rf/c/35.%20Informe%20de%20comisi%C3%B3n.pdf</t>
  </si>
  <si>
    <t>https://upfim.edu.mx/wp-content/trasparencia/2024/4to/rf/c/36.%20Informe%20de%20comisi%C3%B3n.pdf</t>
  </si>
  <si>
    <t>https://upfim.edu.mx/wp-content/trasparencia/2024/4to/rf/c/37.%20Informe%20de%20comisi%C3%B3n.pdf</t>
  </si>
  <si>
    <t>https://upfim.edu.mx/wp-content/trasparencia/2024/4to/rf/c/38.%20Informe%20de%20comisi%C3%B3n.pdf</t>
  </si>
  <si>
    <t>https://upfim.edu.mx/wp-content/trasparencia/2024/4to/rf/c/39.%20Informe%20de%20comisi%C3%B3n.pdf</t>
  </si>
  <si>
    <t>https://upfim.edu.mx/wp-content/trasparencia/2024/4to/rf/f/1.%20Factura.pdf</t>
  </si>
  <si>
    <t>https://upfim.edu.mx/wp-content/trasparencia/2024/4to/rf/f/2.%20Factura.pdf</t>
  </si>
  <si>
    <t>https://upfim.edu.mx/wp-content/trasparencia/2024/4to/rf/f/3.%20Factura.pdf</t>
  </si>
  <si>
    <t>https://upfim.edu.mx/wp-content/trasparencia/2024/4to/rf/f/4.%20Factura.pdf</t>
  </si>
  <si>
    <t>https://upfim.edu.mx/wp-content/trasparencia/2024/4to/rf/f/5.%20Factura.pdf</t>
  </si>
  <si>
    <t>https://upfim.edu.mx/wp-content/trasparencia/2024/4to/rf/f/6.%20Factura.pdf</t>
  </si>
  <si>
    <t>https://upfim.edu.mx/wp-content/trasparencia/2024/4to/rf/f/7.%20Factura.pdf</t>
  </si>
  <si>
    <t>https://upfim.edu.mx/wp-content/trasparencia/2024/4to/rf/f/8.%20Factura.pdf</t>
  </si>
  <si>
    <t>https://upfim.edu.mx/wp-content/trasparencia/2024/4to/rf/f/9.%20Factura.pdf</t>
  </si>
  <si>
    <t>https://upfim.edu.mx/wp-content/trasparencia/2024/4to/rf/f/10.%20Factura.pdf</t>
  </si>
  <si>
    <t>https://upfim.edu.mx/wp-content/trasparencia/2024/4to/rf/f/11.%20Factura.pdf</t>
  </si>
  <si>
    <t>https://upfim.edu.mx/wp-content/trasparencia/2024/4to/rf/f/12.%20Factura.pdf</t>
  </si>
  <si>
    <t>https://upfim.edu.mx/wp-content/trasparencia/2024/4to/rf/f/13.%20Factura.pdf</t>
  </si>
  <si>
    <t>https://upfim.edu.mx/wp-content/trasparencia/2024/4to/rf/f/14.%20Factura.pdf</t>
  </si>
  <si>
    <t>https://upfim.edu.mx/wp-content/trasparencia/2024/4to/rf/f/15.%20Factura.pdf</t>
  </si>
  <si>
    <t>https://upfim.edu.mx/wp-content/trasparencia/2024/4to/rf/f/16.%20Factura.pdf</t>
  </si>
  <si>
    <t>https://upfim.edu.mx/wp-content/trasparencia/2024/4to/rf/f/17.%20Factura.pdf</t>
  </si>
  <si>
    <t>https://upfim.edu.mx/wp-content/trasparencia/2024/4to/rf/f/18.%20Factura.pdf</t>
  </si>
  <si>
    <t>https://upfim.edu.mx/wp-content/trasparencia/2024/4to/rf/f/19.%20Factura.pdf</t>
  </si>
  <si>
    <t>https://upfim.edu.mx/wp-content/trasparencia/2024/4to/rf/f/20.%20Factura.pdf</t>
  </si>
  <si>
    <t>https://upfim.edu.mx/wp-content/trasparencia/2024/4to/rf/f/21.%20Factura.pdf</t>
  </si>
  <si>
    <t>https://upfim.edu.mx/wp-content/trasparencia/2024/4to/rf/f/22.%20Factura.pdf</t>
  </si>
  <si>
    <t>https://upfim.edu.mx/wp-content/trasparencia/2024/4to/rf/f/23.%20Factura.pdf</t>
  </si>
  <si>
    <t>https://upfim.edu.mx/wp-content/trasparencia/2024/4to/rf/f/24.%20Factura.pdf</t>
  </si>
  <si>
    <t>https://upfim.edu.mx/wp-content/trasparencia/2024/4to/rf/f/25.%20Factura.pdf</t>
  </si>
  <si>
    <t>https://upfim.edu.mx/wp-content/trasparencia/2024/4to/rf/f/26.%20Factura.pdf</t>
  </si>
  <si>
    <t>https://upfim.edu.mx/wp-content/trasparencia/2024/4to/rf/f/27.%20Factura.pdf</t>
  </si>
  <si>
    <t>https://upfim.edu.mx/wp-content/trasparencia/2024/4to/rf/f/28.%20Factura.pdf</t>
  </si>
  <si>
    <t>https://upfim.edu.mx/wp-content/trasparencia/2024/4to/rf/f/29.%20Factura.pdf</t>
  </si>
  <si>
    <t>https://upfim.edu.mx/wp-content/trasparencia/2024/4to/rf/f/30.%20Factura.pdf</t>
  </si>
  <si>
    <t>https://upfim.edu.mx/wp-content/trasparencia/2024/4to/rf/f/31.%20Factura.pdf</t>
  </si>
  <si>
    <t>https://upfim.edu.mx/wp-content/trasparencia/2024/4to/rf/f/32.%20Factura.pdf</t>
  </si>
  <si>
    <t>https://upfim.edu.mx/wp-content/trasparencia/2024/4to/rf/f/33.%20Factura.pdf</t>
  </si>
  <si>
    <t>https://upfim.edu.mx/wp-content/trasparencia/2024/4to/rf/f/34.%20Factura.pdf</t>
  </si>
  <si>
    <t>https://upfim.edu.mx/wp-content/trasparencia/2024/4to/rf/f/35.%20Factura.pdf</t>
  </si>
  <si>
    <t>https://upfim.edu.mx/wp-content/trasparencia/2024/4to/rf/f/36.%20Factura.pdf</t>
  </si>
  <si>
    <t>https://upfim.edu.mx/wp-content/trasparencia/2024/4to/rf/f/37.%20Factura.pdf</t>
  </si>
  <si>
    <t>https://upfim.edu.mx/wp-content/trasparencia/2024/4to/rf/f/38.%20Factura.pdf</t>
  </si>
  <si>
    <t>https://upfim.edu.mx/wp-content/trasparencia/2024/4to/rf/f/39.%20Factura.pdf</t>
  </si>
  <si>
    <t>Son dos comisiones: una del 11 de noviembre a Pachuca y otra del 13 de noviembre a la Ciudad de México. Ambas  facturadas el 13 de noviembre de 2024.</t>
  </si>
  <si>
    <t>La comisión corresponde al mes de  noviembre, sin embargo se registra en diciembre porque en este mes se facturó.</t>
  </si>
  <si>
    <t>Profesor por Asignatura (Personal Docente)</t>
  </si>
  <si>
    <t>Profesor por Asignatura  (Personal Docente)</t>
  </si>
  <si>
    <t>Jefatura de Departamento</t>
  </si>
  <si>
    <t>Subdireción de Área</t>
  </si>
  <si>
    <t>Rectoria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</si>
</sst>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b/>
      <sz val="11"/>
      <color indexed="8"/>
      <name val="Aptos Narrow"/>
      <family val="2"/>
      <scheme val="minor"/>
    </font>
    <font>
      <b/>
      <sz val="11"/>
      <name val="Aptos Narrow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3" fillId="3" borderId="0" applyFont="0" applyFill="0" applyBorder="0" applyAlignment="0" applyProtection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6" fillId="3" borderId="1" xfId="2" applyFill="1" applyBorder="1"/>
    <xf numFmtId="0" fontId="2" fillId="4" borderId="2" xfId="0" applyFont="1" applyFill="1" applyBorder="1"/>
    <xf numFmtId="0" fontId="2" fillId="4" borderId="0" xfId="0" applyFont="1" applyFill="1"/>
    <xf numFmtId="43" fontId="4" fillId="0" borderId="1" xfId="3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2" applyBorder="1"/>
    <xf numFmtId="0" fontId="7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3" fontId="5" fillId="0" borderId="1" xfId="3" applyFont="1" applyFill="1" applyBorder="1" applyAlignment="1">
      <alignment vertical="center"/>
    </xf>
    <xf numFmtId="0" fontId="2" fillId="0" borderId="1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4" fillId="5" borderId="1" xfId="0" applyFont="1" applyFill="1" applyBorder="1" applyAlignment="1">
      <alignment horizontal="left" vertical="center"/>
    </xf>
    <xf numFmtId="14" fontId="4" fillId="5" borderId="1" xfId="0" applyNumberFormat="1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43" fontId="5" fillId="5" borderId="1" xfId="3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3" fontId="4" fillId="0" borderId="1" xfId="3" applyFont="1" applyFill="1" applyBorder="1" applyAlignment="1">
      <alignment vertical="center"/>
    </xf>
    <xf numFmtId="1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10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/>
    </xf>
    <xf numFmtId="49" fontId="4" fillId="0" borderId="1" xfId="0" applyNumberFormat="1" applyFont="1" applyBorder="1" applyAlignment="1">
      <alignment horizontal="left" vertical="center" wrapText="1"/>
    </xf>
    <xf numFmtId="0" fontId="6" fillId="0" borderId="1" xfId="2" applyFill="1" applyBorder="1" applyAlignment="1">
      <alignment horizontal="left" vertical="center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4">
    <cellStyle name="Hipervínculo" xfId="2" builtinId="8"/>
    <cellStyle name="Millares" xfId="3" builtinId="3"/>
    <cellStyle name="Millares 2" xfId="1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upfim.edu.mx/wp-content/trasparencia/2024/4to/rf/c/11.%20Informe%20de%20comisi%C3%B3n.pdf" TargetMode="External"/><Relationship Id="rId18" Type="http://schemas.openxmlformats.org/officeDocument/2006/relationships/hyperlink" Target="https://upfim.edu.mx/wp-content/trasparencia/2024/4to/rf/c/16.%20Informe%20de%20comisi%C3%B3n.pdf" TargetMode="External"/><Relationship Id="rId26" Type="http://schemas.openxmlformats.org/officeDocument/2006/relationships/hyperlink" Target="https://upfim.edu.mx/wp-content/trasparencia/2024/4to/rf/c/24.%20Informe%20de%20comisi%C3%B3n.pdf" TargetMode="External"/><Relationship Id="rId39" Type="http://schemas.openxmlformats.org/officeDocument/2006/relationships/hyperlink" Target="https://upfim.edu.mx/wp-content/trasparencia/2024/4to/rf/c/31.%20Informe%20de%20comisi%C3%B3n.pdf" TargetMode="External"/><Relationship Id="rId21" Type="http://schemas.openxmlformats.org/officeDocument/2006/relationships/hyperlink" Target="https://upfim.edu.mx/wp-content/trasparencia/2024/4to/rf/c/19.%20Informe%20de%20comisi%C3%B3n.pdf" TargetMode="External"/><Relationship Id="rId34" Type="http://schemas.openxmlformats.org/officeDocument/2006/relationships/hyperlink" Target="https://upfim.edu.mx/wp-content/trasparencia/2024/4to/rf/c/34.%20Informe%20de%20comisi%C3%B3n.pdf" TargetMode="External"/><Relationship Id="rId42" Type="http://schemas.openxmlformats.org/officeDocument/2006/relationships/hyperlink" Target="https://upfim.edu.mx/wp-content/Carreras/MarcoJuridico/Gasto%20de%20Operaci&#243;n%202024.pdf?_t=1721844740" TargetMode="External"/><Relationship Id="rId47" Type="http://schemas.openxmlformats.org/officeDocument/2006/relationships/hyperlink" Target="https://upfim.edu.mx/wp-content/Carreras/MarcoJuridico/Gasto%20de%20Operaci&#243;n%202024.pdf?_t=1721844740" TargetMode="External"/><Relationship Id="rId50" Type="http://schemas.openxmlformats.org/officeDocument/2006/relationships/hyperlink" Target="https://upfim.edu.mx/wp-content/Carreras/MarcoJuridico/Gasto%20de%20Operaci&#243;n%202024.pdf?_t=1721844740" TargetMode="External"/><Relationship Id="rId7" Type="http://schemas.openxmlformats.org/officeDocument/2006/relationships/hyperlink" Target="https://upfim.edu.mx/wp-content/trasparencia/2024/4to/rf/c/5.%20Informe%20de%20comisi%C3%B3n.pdf" TargetMode="External"/><Relationship Id="rId2" Type="http://schemas.openxmlformats.org/officeDocument/2006/relationships/hyperlink" Target="https://upfim.edu.mx/wp-content/Carreras/MarcoJuridico/Gasto%20de%20Operaci&#243;n%202024.pdf?_t=1721844740" TargetMode="External"/><Relationship Id="rId16" Type="http://schemas.openxmlformats.org/officeDocument/2006/relationships/hyperlink" Target="https://upfim.edu.mx/wp-content/trasparencia/2024/4to/rf/c/14.%20Informe%20de%20comisi%C3%B3n.pdf" TargetMode="External"/><Relationship Id="rId29" Type="http://schemas.openxmlformats.org/officeDocument/2006/relationships/hyperlink" Target="https://upfim.edu.mx/wp-content/trasparencia/2024/4to/rf/c/27.%20Informe%20de%20comisi%C3%B3n.pdf" TargetMode="External"/><Relationship Id="rId11" Type="http://schemas.openxmlformats.org/officeDocument/2006/relationships/hyperlink" Target="https://upfim.edu.mx/wp-content/trasparencia/2024/4to/rf/c/9.%20Informe%20de%20comisi%C3%B3n.pdf" TargetMode="External"/><Relationship Id="rId24" Type="http://schemas.openxmlformats.org/officeDocument/2006/relationships/hyperlink" Target="https://upfim.edu.mx/wp-content/trasparencia/2024/4to/rf/c/22.%20Informe%20de%20comisi%C3%B3n.pdf" TargetMode="External"/><Relationship Id="rId32" Type="http://schemas.openxmlformats.org/officeDocument/2006/relationships/hyperlink" Target="https://upfim.edu.mx/wp-content/trasparencia/2024/4to/rf/c/32.%20Informe%20de%20comisi%C3%B3n.pdf" TargetMode="External"/><Relationship Id="rId37" Type="http://schemas.openxmlformats.org/officeDocument/2006/relationships/hyperlink" Target="https://upfim.edu.mx/wp-content/trasparencia/2024/4to/rf/c/38.%20Informe%20de%20comisi%C3%B3n.pdf" TargetMode="External"/><Relationship Id="rId40" Type="http://schemas.openxmlformats.org/officeDocument/2006/relationships/hyperlink" Target="https://upfim.edu.mx/wp-content/trasparencia/2024/4to/rf/c/35.%20Informe%20de%20comisi%C3%B3n.pdf" TargetMode="External"/><Relationship Id="rId45" Type="http://schemas.openxmlformats.org/officeDocument/2006/relationships/hyperlink" Target="https://upfim.edu.mx/wp-content/Carreras/MarcoJuridico/Gasto%20de%20Operaci&#243;n%202024.pdf?_t=1721844740" TargetMode="External"/><Relationship Id="rId53" Type="http://schemas.openxmlformats.org/officeDocument/2006/relationships/hyperlink" Target="https://upfim.edu.mx/wp-content/Carreras/MarcoJuridico/Gasto%20de%20Operaci&#243;n%202024.pdf?_t=1721844740" TargetMode="External"/><Relationship Id="rId5" Type="http://schemas.openxmlformats.org/officeDocument/2006/relationships/hyperlink" Target="https://upfim.edu.mx/wp-content/trasparencia/2024/4to/rf/c/3.%20Informe%20de%20comisi%C3%B3n.pdf" TargetMode="External"/><Relationship Id="rId10" Type="http://schemas.openxmlformats.org/officeDocument/2006/relationships/hyperlink" Target="https://upfim.edu.mx/wp-content/trasparencia/2024/4to/rf/c/8.%20Informe%20de%20comisi%C3%B3n.pdf" TargetMode="External"/><Relationship Id="rId19" Type="http://schemas.openxmlformats.org/officeDocument/2006/relationships/hyperlink" Target="https://upfim.edu.mx/wp-content/trasparencia/2024/4to/rf/c/17.%20Informe%20de%20comisi%C3%B3n.pdf" TargetMode="External"/><Relationship Id="rId31" Type="http://schemas.openxmlformats.org/officeDocument/2006/relationships/hyperlink" Target="https://upfim.edu.mx/wp-content/trasparencia/2024/4to/rf/c/30.%20Informe%20de%20comisi%C3%B3n.pdf" TargetMode="External"/><Relationship Id="rId44" Type="http://schemas.openxmlformats.org/officeDocument/2006/relationships/hyperlink" Target="https://upfim.edu.mx/wp-content/Carreras/MarcoJuridico/Gasto%20de%20Operaci&#243;n%202024.pdf?_t=1721844740" TargetMode="External"/><Relationship Id="rId52" Type="http://schemas.openxmlformats.org/officeDocument/2006/relationships/hyperlink" Target="https://upfim.edu.mx/wp-content/Carreras/MarcoJuridico/Gasto%20de%20Operaci&#243;n%202024.pdf?_t=1721844740" TargetMode="External"/><Relationship Id="rId4" Type="http://schemas.openxmlformats.org/officeDocument/2006/relationships/hyperlink" Target="https://upfim.edu.mx/wp-content/trasparencia/2024/4to/rf/c/2.%20Informe%20de%20comisi%C3%B3n.pdf" TargetMode="External"/><Relationship Id="rId9" Type="http://schemas.openxmlformats.org/officeDocument/2006/relationships/hyperlink" Target="https://upfim.edu.mx/wp-content/trasparencia/2024/4to/rf/c/7.%20Informe%20de%20comisi%C3%B3n.pdf" TargetMode="External"/><Relationship Id="rId14" Type="http://schemas.openxmlformats.org/officeDocument/2006/relationships/hyperlink" Target="https://upfim.edu.mx/wp-content/trasparencia/2024/4to/rf/c/12.%20Informe%20de%20comisi%C3%B3n.pdf" TargetMode="External"/><Relationship Id="rId22" Type="http://schemas.openxmlformats.org/officeDocument/2006/relationships/hyperlink" Target="https://upfim.edu.mx/wp-content/trasparencia/2024/4to/rf/c/20.%20Informe%20de%20comisi%C3%B3n.pdf" TargetMode="External"/><Relationship Id="rId27" Type="http://schemas.openxmlformats.org/officeDocument/2006/relationships/hyperlink" Target="https://upfim.edu.mx/wp-content/trasparencia/2024/4to/rf/c/25.%20Informe%20de%20comisi%C3%B3n.pdf" TargetMode="External"/><Relationship Id="rId30" Type="http://schemas.openxmlformats.org/officeDocument/2006/relationships/hyperlink" Target="https://upfim.edu.mx/wp-content/trasparencia/2024/4to/rf/c/29.%20Informe%20de%20comisi%C3%B3n.pdf" TargetMode="External"/><Relationship Id="rId35" Type="http://schemas.openxmlformats.org/officeDocument/2006/relationships/hyperlink" Target="https://upfim.edu.mx/wp-content/trasparencia/2024/4to/rf/c/36.%20Informe%20de%20comisi%C3%B3n.pdf" TargetMode="External"/><Relationship Id="rId43" Type="http://schemas.openxmlformats.org/officeDocument/2006/relationships/hyperlink" Target="https://upfim.edu.mx/wp-content/Carreras/MarcoJuridico/Gasto%20de%20Operaci&#243;n%202024.pdf?_t=1721844740" TargetMode="External"/><Relationship Id="rId48" Type="http://schemas.openxmlformats.org/officeDocument/2006/relationships/hyperlink" Target="https://upfim.edu.mx/wp-content/Carreras/MarcoJuridico/Gasto%20de%20Operaci&#243;n%202024.pdf?_t=1721844740" TargetMode="External"/><Relationship Id="rId8" Type="http://schemas.openxmlformats.org/officeDocument/2006/relationships/hyperlink" Target="https://upfim.edu.mx/wp-content/trasparencia/2024/4to/rf/c/6.%20Informe%20de%20comisi%C3%B3n.pdf" TargetMode="External"/><Relationship Id="rId51" Type="http://schemas.openxmlformats.org/officeDocument/2006/relationships/hyperlink" Target="https://upfim.edu.mx/wp-content/Carreras/MarcoJuridico/Gasto%20de%20Operaci&#243;n%202024.pdf?_t=1721844740" TargetMode="External"/><Relationship Id="rId3" Type="http://schemas.openxmlformats.org/officeDocument/2006/relationships/hyperlink" Target="https://upfim.edu.mx/wp-content/trasparencia/2024/4to/rf/c/1.%20Informe%20de%20comisi%C3%B3n.pdf" TargetMode="External"/><Relationship Id="rId12" Type="http://schemas.openxmlformats.org/officeDocument/2006/relationships/hyperlink" Target="https://upfim.edu.mx/wp-content/trasparencia/2024/4to/rf/c/10.%20Informe%20de%20comisi%C3%B3n.pdf" TargetMode="External"/><Relationship Id="rId17" Type="http://schemas.openxmlformats.org/officeDocument/2006/relationships/hyperlink" Target="https://upfim.edu.mx/wp-content/trasparencia/2024/4to/rf/c/15.%20Informe%20de%20comisi%C3%B3n.pdf" TargetMode="External"/><Relationship Id="rId25" Type="http://schemas.openxmlformats.org/officeDocument/2006/relationships/hyperlink" Target="https://upfim.edu.mx/wp-content/trasparencia/2024/4to/rf/c/23.%20Informe%20de%20comisi%C3%B3n.pdf" TargetMode="External"/><Relationship Id="rId33" Type="http://schemas.openxmlformats.org/officeDocument/2006/relationships/hyperlink" Target="https://upfim.edu.mx/wp-content/trasparencia/2024/4to/rf/c/33.%20Informe%20de%20comisi%C3%B3n.pdf" TargetMode="External"/><Relationship Id="rId38" Type="http://schemas.openxmlformats.org/officeDocument/2006/relationships/hyperlink" Target="https://upfim.edu.mx/wp-content/trasparencia/2024/4to/rf/c/39.%20Informe%20de%20comisi%C3%B3n.pdf" TargetMode="External"/><Relationship Id="rId46" Type="http://schemas.openxmlformats.org/officeDocument/2006/relationships/hyperlink" Target="https://upfim.edu.mx/wp-content/Carreras/MarcoJuridico/Gasto%20de%20Operaci&#243;n%202024.pdf?_t=1721844740" TargetMode="External"/><Relationship Id="rId20" Type="http://schemas.openxmlformats.org/officeDocument/2006/relationships/hyperlink" Target="https://upfim.edu.mx/wp-content/trasparencia/2024/4to/rf/c/18.%20Informe%20de%20comisi%C3%B3n.pdf" TargetMode="External"/><Relationship Id="rId41" Type="http://schemas.openxmlformats.org/officeDocument/2006/relationships/hyperlink" Target="https://upfim.edu.mx/wp-content/trasparencia/2024/4to/rf/c/28.%20Informe%20de%20comisi%C3%B3n.pdf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https://upfim.edu.mx/wp-content/Carreras/MarcoJuridico/Gasto%20de%20Operaci&#243;n%202024.pdf?_t=1721844740" TargetMode="External"/><Relationship Id="rId6" Type="http://schemas.openxmlformats.org/officeDocument/2006/relationships/hyperlink" Target="https://upfim.edu.mx/wp-content/trasparencia/2024/4to/rf/c/4.%20Informe%20de%20comisi%C3%B3n.pdf" TargetMode="External"/><Relationship Id="rId15" Type="http://schemas.openxmlformats.org/officeDocument/2006/relationships/hyperlink" Target="https://upfim.edu.mx/wp-content/trasparencia/2024/4to/rf/c/13.%20Informe%20de%20comisi%C3%B3n.pdf" TargetMode="External"/><Relationship Id="rId23" Type="http://schemas.openxmlformats.org/officeDocument/2006/relationships/hyperlink" Target="https://upfim.edu.mx/wp-content/trasparencia/2024/4to/rf/c/21.%20Informe%20de%20comisi%C3%B3n.pdf" TargetMode="External"/><Relationship Id="rId28" Type="http://schemas.openxmlformats.org/officeDocument/2006/relationships/hyperlink" Target="https://upfim.edu.mx/wp-content/trasparencia/2024/4to/rf/c/26.%20Informe%20de%20comisi%C3%B3n.pdf" TargetMode="External"/><Relationship Id="rId36" Type="http://schemas.openxmlformats.org/officeDocument/2006/relationships/hyperlink" Target="https://upfim.edu.mx/wp-content/trasparencia/2024/4to/rf/c/37.%20Informe%20de%20comisi%C3%B3n.pdf" TargetMode="External"/><Relationship Id="rId49" Type="http://schemas.openxmlformats.org/officeDocument/2006/relationships/hyperlink" Target="https://upfim.edu.mx/wp-content/Carreras/MarcoJuridico/Gasto%20de%20Operaci&#243;n%202024.pdf?_t=1721844740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upfim.edu.mx/wp-content/trasparencia/2024/4to/rf/f/26.%20Factura.pdf" TargetMode="External"/><Relationship Id="rId18" Type="http://schemas.openxmlformats.org/officeDocument/2006/relationships/hyperlink" Target="https://upfim.edu.mx/wp-content/trasparencia/2024/4to/rf/f/31.%20Factura.pdf" TargetMode="External"/><Relationship Id="rId26" Type="http://schemas.openxmlformats.org/officeDocument/2006/relationships/hyperlink" Target="https://upfim.edu.mx/wp-content/trasparencia/2024/4to/rf/f/39.%20Factura.pdf" TargetMode="External"/><Relationship Id="rId39" Type="http://schemas.openxmlformats.org/officeDocument/2006/relationships/hyperlink" Target="https://upfim.edu.mx/wp-content/trasparencia/2024/4to/rf/f/12.%20Factura.pdf" TargetMode="External"/><Relationship Id="rId21" Type="http://schemas.openxmlformats.org/officeDocument/2006/relationships/hyperlink" Target="https://upfim.edu.mx/wp-content/trasparencia/2024/4to/rf/f/34.%20Factura.pdf" TargetMode="External"/><Relationship Id="rId34" Type="http://schemas.openxmlformats.org/officeDocument/2006/relationships/hyperlink" Target="https://upfim.edu.mx/wp-content/trasparencia/2024/4to/rf/f/6.%20Factura.pdf" TargetMode="External"/><Relationship Id="rId7" Type="http://schemas.openxmlformats.org/officeDocument/2006/relationships/hyperlink" Target="https://upfim.edu.mx/wp-content/trasparencia/2024/4to/rf/f/19.%20Factura.pdf" TargetMode="External"/><Relationship Id="rId12" Type="http://schemas.openxmlformats.org/officeDocument/2006/relationships/hyperlink" Target="https://upfim.edu.mx/wp-content/trasparencia/2024/4to/rf/f/25.%20Factura.pdf" TargetMode="External"/><Relationship Id="rId17" Type="http://schemas.openxmlformats.org/officeDocument/2006/relationships/hyperlink" Target="https://upfim.edu.mx/wp-content/trasparencia/2024/4to/rf/f/30.%20Factura.pdf" TargetMode="External"/><Relationship Id="rId25" Type="http://schemas.openxmlformats.org/officeDocument/2006/relationships/hyperlink" Target="https://upfim.edu.mx/wp-content/trasparencia/2024/4to/rf/f/38.%20Factura.pdf" TargetMode="External"/><Relationship Id="rId33" Type="http://schemas.openxmlformats.org/officeDocument/2006/relationships/hyperlink" Target="https://upfim.edu.mx/wp-content/trasparencia/2024/4to/rf/f/5.%20Factura.pdf" TargetMode="External"/><Relationship Id="rId38" Type="http://schemas.openxmlformats.org/officeDocument/2006/relationships/hyperlink" Target="https://upfim.edu.mx/wp-content/trasparencia/2024/4to/rf/f/10.%20Factura.pdf" TargetMode="External"/><Relationship Id="rId2" Type="http://schemas.openxmlformats.org/officeDocument/2006/relationships/hyperlink" Target="https://upfim.edu.mx/wp-content/trasparencia/2024/4to/rf/f/14.%20Factura.pdf" TargetMode="External"/><Relationship Id="rId16" Type="http://schemas.openxmlformats.org/officeDocument/2006/relationships/hyperlink" Target="https://upfim.edu.mx/wp-content/trasparencia/2024/4to/rf/f/29.%20Factura.pdf" TargetMode="External"/><Relationship Id="rId20" Type="http://schemas.openxmlformats.org/officeDocument/2006/relationships/hyperlink" Target="https://upfim.edu.mx/wp-content/trasparencia/2024/4to/rf/f/33.%20Factura.pdf" TargetMode="External"/><Relationship Id="rId29" Type="http://schemas.openxmlformats.org/officeDocument/2006/relationships/hyperlink" Target="https://upfim.edu.mx/wp-content/trasparencia/2024/4to/rf/f/1.%20Factura.pdf" TargetMode="External"/><Relationship Id="rId1" Type="http://schemas.openxmlformats.org/officeDocument/2006/relationships/hyperlink" Target="https://upfim.edu.mx/wp-content/trasparencia/2024/4to/rf/f/13.%20Factura.pdf" TargetMode="External"/><Relationship Id="rId6" Type="http://schemas.openxmlformats.org/officeDocument/2006/relationships/hyperlink" Target="https://upfim.edu.mx/wp-content/trasparencia/2024/4to/rf/f/18.%20Factura.pdf" TargetMode="External"/><Relationship Id="rId11" Type="http://schemas.openxmlformats.org/officeDocument/2006/relationships/hyperlink" Target="https://upfim.edu.mx/wp-content/trasparencia/2024/4to/rf/f/24.%20Factura.pdf" TargetMode="External"/><Relationship Id="rId24" Type="http://schemas.openxmlformats.org/officeDocument/2006/relationships/hyperlink" Target="https://upfim.edu.mx/wp-content/trasparencia/2024/4to/rf/f/37.%20Factura.pdf" TargetMode="External"/><Relationship Id="rId32" Type="http://schemas.openxmlformats.org/officeDocument/2006/relationships/hyperlink" Target="https://upfim.edu.mx/wp-content/trasparencia/2024/4to/rf/f/4.%20Factura.pdf" TargetMode="External"/><Relationship Id="rId37" Type="http://schemas.openxmlformats.org/officeDocument/2006/relationships/hyperlink" Target="https://upfim.edu.mx/wp-content/trasparencia/2024/4to/rf/f/9.%20Factura.pdf" TargetMode="External"/><Relationship Id="rId5" Type="http://schemas.openxmlformats.org/officeDocument/2006/relationships/hyperlink" Target="https://upfim.edu.mx/wp-content/trasparencia/2024/4to/rf/f/17.%20Factura.pdf" TargetMode="External"/><Relationship Id="rId15" Type="http://schemas.openxmlformats.org/officeDocument/2006/relationships/hyperlink" Target="https://upfim.edu.mx/wp-content/trasparencia/2024/4to/rf/f/28.%20Factura.pdf" TargetMode="External"/><Relationship Id="rId23" Type="http://schemas.openxmlformats.org/officeDocument/2006/relationships/hyperlink" Target="https://upfim.edu.mx/wp-content/trasparencia/2024/4to/rf/f/36.%20Factura.pdf" TargetMode="External"/><Relationship Id="rId28" Type="http://schemas.openxmlformats.org/officeDocument/2006/relationships/hyperlink" Target="https://upfim.edu.mx/wp-content/trasparencia/2024/4to/rf/f/11.%20Factura.pdf" TargetMode="External"/><Relationship Id="rId36" Type="http://schemas.openxmlformats.org/officeDocument/2006/relationships/hyperlink" Target="https://upfim.edu.mx/wp-content/trasparencia/2024/4to/rf/f/8.%20Factura.pdf" TargetMode="External"/><Relationship Id="rId10" Type="http://schemas.openxmlformats.org/officeDocument/2006/relationships/hyperlink" Target="https://upfim.edu.mx/wp-content/trasparencia/2024/4to/rf/f/23.%20Factura.pdf" TargetMode="External"/><Relationship Id="rId19" Type="http://schemas.openxmlformats.org/officeDocument/2006/relationships/hyperlink" Target="https://upfim.edu.mx/wp-content/trasparencia/2024/4to/rf/f/32.%20Factura.pdf" TargetMode="External"/><Relationship Id="rId31" Type="http://schemas.openxmlformats.org/officeDocument/2006/relationships/hyperlink" Target="https://upfim.edu.mx/wp-content/trasparencia/2024/4to/rf/f/3.%20Factura.pdf" TargetMode="External"/><Relationship Id="rId4" Type="http://schemas.openxmlformats.org/officeDocument/2006/relationships/hyperlink" Target="https://upfim.edu.mx/wp-content/trasparencia/2024/4to/rf/f/16.%20Factura.pdf" TargetMode="External"/><Relationship Id="rId9" Type="http://schemas.openxmlformats.org/officeDocument/2006/relationships/hyperlink" Target="https://upfim.edu.mx/wp-content/trasparencia/2024/4to/rf/f/21.%20Factura.pdf" TargetMode="External"/><Relationship Id="rId14" Type="http://schemas.openxmlformats.org/officeDocument/2006/relationships/hyperlink" Target="https://upfim.edu.mx/wp-content/trasparencia/2024/4to/rf/f/27.%20Factura.pdf" TargetMode="External"/><Relationship Id="rId22" Type="http://schemas.openxmlformats.org/officeDocument/2006/relationships/hyperlink" Target="https://upfim.edu.mx/wp-content/trasparencia/2024/4to/rf/f/35.%20Factura.pdf" TargetMode="External"/><Relationship Id="rId27" Type="http://schemas.openxmlformats.org/officeDocument/2006/relationships/hyperlink" Target="https://upfim.edu.mx/wp-content/trasparencia/2024/4to/rf/f/22.%20Factura.pdf" TargetMode="External"/><Relationship Id="rId30" Type="http://schemas.openxmlformats.org/officeDocument/2006/relationships/hyperlink" Target="https://upfim.edu.mx/wp-content/trasparencia/2024/4to/rf/f/2.%20Factura.pdf" TargetMode="External"/><Relationship Id="rId35" Type="http://schemas.openxmlformats.org/officeDocument/2006/relationships/hyperlink" Target="https://upfim.edu.mx/wp-content/trasparencia/2024/4to/rf/f/7.%20Factura.pdf" TargetMode="External"/><Relationship Id="rId8" Type="http://schemas.openxmlformats.org/officeDocument/2006/relationships/hyperlink" Target="https://upfim.edu.mx/wp-content/trasparencia/2024/4to/rf/f/20.%20Factura.pdf" TargetMode="External"/><Relationship Id="rId3" Type="http://schemas.openxmlformats.org/officeDocument/2006/relationships/hyperlink" Target="https://upfim.edu.mx/wp-content/trasparencia/2024/4to/rf/f/15.%20Factu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6"/>
  <sheetViews>
    <sheetView tabSelected="1" topLeftCell="AC40" zoomScaleNormal="100" workbookViewId="0">
      <selection activeCell="AF10" sqref="AF10"/>
    </sheetView>
  </sheetViews>
  <sheetFormatPr baseColWidth="10" defaultColWidth="8.85546875" defaultRowHeight="15" x14ac:dyDescent="0.25"/>
  <cols>
    <col min="1" max="1" width="10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0.140625" customWidth="1"/>
    <col min="8" max="8" width="91.140625" customWidth="1"/>
    <col min="9" max="9" width="20.7109375" customWidth="1"/>
    <col min="10" max="10" width="13.5703125" bestFit="1" customWidth="1"/>
    <col min="11" max="11" width="15.28515625" bestFit="1" customWidth="1"/>
    <col min="12" max="12" width="58.140625" customWidth="1"/>
    <col min="13" max="13" width="21.5703125" customWidth="1"/>
    <col min="14" max="14" width="69.140625" customWidth="1"/>
    <col min="15" max="15" width="20.7109375" bestFit="1" customWidth="1"/>
    <col min="16" max="16" width="53.28515625" customWidth="1"/>
    <col min="17" max="17" width="39.71093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3" width="33.28515625" bestFit="1" customWidth="1"/>
    <col min="24" max="24" width="39.7109375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4.85546875" customWidth="1"/>
    <col min="32" max="32" width="46" bestFit="1" customWidth="1"/>
    <col min="33" max="33" width="115.140625" customWidth="1"/>
    <col min="34" max="34" width="73.28515625" bestFit="1" customWidth="1"/>
    <col min="35" max="35" width="20" bestFit="1" customWidth="1"/>
    <col min="36" max="36" width="32" customWidth="1"/>
  </cols>
  <sheetData>
    <row r="1" spans="1:37" ht="11.25" hidden="1" customHeight="1" x14ac:dyDescent="0.25">
      <c r="A1" t="s">
        <v>0</v>
      </c>
    </row>
    <row r="2" spans="1:37" x14ac:dyDescent="0.25">
      <c r="A2" s="41" t="s">
        <v>1</v>
      </c>
      <c r="B2" s="42"/>
      <c r="C2" s="42"/>
      <c r="D2" s="41" t="s">
        <v>2</v>
      </c>
      <c r="E2" s="42"/>
      <c r="F2" s="42"/>
      <c r="G2" s="44" t="s">
        <v>3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7" ht="13.5" customHeight="1" x14ac:dyDescent="0.25">
      <c r="A3" s="43" t="s">
        <v>4</v>
      </c>
      <c r="B3" s="42"/>
      <c r="C3" s="42"/>
      <c r="D3" s="43" t="s">
        <v>5</v>
      </c>
      <c r="E3" s="42"/>
      <c r="F3" s="42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1:37" ht="3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7" ht="0.75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41" t="s">
        <v>53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</row>
    <row r="7" spans="1:37" ht="26.25" x14ac:dyDescent="0.25">
      <c r="A7" s="8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10" t="s">
        <v>86</v>
      </c>
      <c r="AH7" s="2" t="s">
        <v>87</v>
      </c>
      <c r="AI7" s="2" t="s">
        <v>88</v>
      </c>
      <c r="AJ7" s="2" t="s">
        <v>89</v>
      </c>
    </row>
    <row r="8" spans="1:37" ht="36" customHeight="1" x14ac:dyDescent="0.25">
      <c r="A8" s="11">
        <v>2024</v>
      </c>
      <c r="B8" s="12">
        <v>45566</v>
      </c>
      <c r="C8" s="12">
        <v>45657</v>
      </c>
      <c r="D8" s="11" t="s">
        <v>98</v>
      </c>
      <c r="E8" s="27">
        <v>12</v>
      </c>
      <c r="F8" s="11" t="s">
        <v>320</v>
      </c>
      <c r="G8" s="11" t="s">
        <v>140</v>
      </c>
      <c r="H8" s="11" t="s">
        <v>141</v>
      </c>
      <c r="I8" s="27" t="s">
        <v>137</v>
      </c>
      <c r="J8" s="27" t="s">
        <v>138</v>
      </c>
      <c r="K8" s="27" t="s">
        <v>139</v>
      </c>
      <c r="L8" s="11" t="s">
        <v>101</v>
      </c>
      <c r="M8" s="13" t="s">
        <v>103</v>
      </c>
      <c r="N8" s="14" t="s">
        <v>142</v>
      </c>
      <c r="O8" s="11" t="s">
        <v>105</v>
      </c>
      <c r="P8" s="11">
        <v>0</v>
      </c>
      <c r="Q8" s="11">
        <v>0</v>
      </c>
      <c r="R8" s="11" t="s">
        <v>123</v>
      </c>
      <c r="S8" s="11" t="s">
        <v>124</v>
      </c>
      <c r="T8" s="14" t="s">
        <v>125</v>
      </c>
      <c r="U8" s="14" t="s">
        <v>123</v>
      </c>
      <c r="V8" s="14" t="s">
        <v>124</v>
      </c>
      <c r="W8" s="14" t="s">
        <v>144</v>
      </c>
      <c r="X8" s="14" t="str">
        <f t="shared" ref="X8:X10" si="0">N8</f>
        <v>Reunión de trabajo en la Subsecretaría de Educación Media Superior y Superior de SEPH</v>
      </c>
      <c r="Y8" s="12">
        <v>45567</v>
      </c>
      <c r="Z8" s="12">
        <v>45567</v>
      </c>
      <c r="AA8" s="11">
        <v>1</v>
      </c>
      <c r="AB8" s="7">
        <v>140</v>
      </c>
      <c r="AC8" s="16"/>
      <c r="AD8" s="12">
        <v>45572</v>
      </c>
      <c r="AE8" s="39" t="s">
        <v>236</v>
      </c>
      <c r="AF8" s="11">
        <v>1</v>
      </c>
      <c r="AG8" s="39" t="s">
        <v>234</v>
      </c>
      <c r="AH8" s="14" t="s">
        <v>235</v>
      </c>
      <c r="AI8" s="38" t="s">
        <v>233</v>
      </c>
      <c r="AJ8" s="16"/>
      <c r="AK8" s="17"/>
    </row>
    <row r="9" spans="1:37" ht="57.75" customHeight="1" x14ac:dyDescent="0.25">
      <c r="A9" s="11">
        <v>2024</v>
      </c>
      <c r="B9" s="12">
        <v>45566</v>
      </c>
      <c r="C9" s="12">
        <v>45657</v>
      </c>
      <c r="D9" s="11" t="s">
        <v>98</v>
      </c>
      <c r="E9" s="11" t="s">
        <v>116</v>
      </c>
      <c r="F9" s="27" t="s">
        <v>117</v>
      </c>
      <c r="G9" s="27" t="s">
        <v>118</v>
      </c>
      <c r="H9" s="27" t="s">
        <v>119</v>
      </c>
      <c r="I9" s="11" t="s">
        <v>120</v>
      </c>
      <c r="J9" s="14" t="s">
        <v>121</v>
      </c>
      <c r="K9" s="14" t="s">
        <v>122</v>
      </c>
      <c r="L9" s="11" t="s">
        <v>102</v>
      </c>
      <c r="M9" s="13" t="s">
        <v>103</v>
      </c>
      <c r="N9" s="14" t="s">
        <v>156</v>
      </c>
      <c r="O9" s="11" t="s">
        <v>105</v>
      </c>
      <c r="P9" s="11">
        <v>0</v>
      </c>
      <c r="Q9" s="11">
        <v>0</v>
      </c>
      <c r="R9" s="11" t="s">
        <v>123</v>
      </c>
      <c r="S9" s="11" t="s">
        <v>124</v>
      </c>
      <c r="T9" s="14" t="s">
        <v>125</v>
      </c>
      <c r="U9" s="14" t="s">
        <v>123</v>
      </c>
      <c r="V9" s="14" t="s">
        <v>123</v>
      </c>
      <c r="W9" s="14" t="s">
        <v>126</v>
      </c>
      <c r="X9" s="14" t="str">
        <f t="shared" si="0"/>
        <v>Recabar firmas en la Dirección General  de Universidades Tecnológicas y Politécnicas del acta de la III y IV Sesión Extraordinaria 2024 de Juntas Directivas de UPFIM.</v>
      </c>
      <c r="Y9" s="12">
        <v>45575</v>
      </c>
      <c r="Z9" s="12">
        <v>45575</v>
      </c>
      <c r="AA9" s="11">
        <v>2</v>
      </c>
      <c r="AB9" s="7">
        <v>482.99</v>
      </c>
      <c r="AC9" s="16"/>
      <c r="AD9" s="12">
        <v>45576</v>
      </c>
      <c r="AE9" s="39" t="s">
        <v>237</v>
      </c>
      <c r="AF9" s="11">
        <v>2</v>
      </c>
      <c r="AG9" s="39" t="s">
        <v>234</v>
      </c>
      <c r="AH9" s="14" t="s">
        <v>235</v>
      </c>
      <c r="AI9" s="38" t="s">
        <v>233</v>
      </c>
      <c r="AJ9" s="16"/>
      <c r="AK9" s="17"/>
    </row>
    <row r="10" spans="1:37" ht="57.75" customHeight="1" x14ac:dyDescent="0.25">
      <c r="A10" s="11">
        <v>2024</v>
      </c>
      <c r="B10" s="12">
        <v>45566</v>
      </c>
      <c r="C10" s="12">
        <v>45657</v>
      </c>
      <c r="D10" s="11" t="s">
        <v>98</v>
      </c>
      <c r="E10" s="11" t="s">
        <v>116</v>
      </c>
      <c r="F10" s="27" t="s">
        <v>117</v>
      </c>
      <c r="G10" s="27" t="s">
        <v>118</v>
      </c>
      <c r="H10" s="27" t="s">
        <v>119</v>
      </c>
      <c r="I10" s="11" t="s">
        <v>120</v>
      </c>
      <c r="J10" s="14" t="s">
        <v>121</v>
      </c>
      <c r="K10" s="14" t="s">
        <v>122</v>
      </c>
      <c r="L10" s="11" t="s">
        <v>102</v>
      </c>
      <c r="M10" s="13" t="s">
        <v>103</v>
      </c>
      <c r="N10" s="14" t="s">
        <v>157</v>
      </c>
      <c r="O10" s="11" t="s">
        <v>105</v>
      </c>
      <c r="P10" s="11">
        <v>0</v>
      </c>
      <c r="Q10" s="11">
        <v>0</v>
      </c>
      <c r="R10" s="11" t="s">
        <v>123</v>
      </c>
      <c r="S10" s="11" t="s">
        <v>124</v>
      </c>
      <c r="T10" s="14" t="s">
        <v>125</v>
      </c>
      <c r="U10" s="14" t="s">
        <v>123</v>
      </c>
      <c r="V10" s="14" t="s">
        <v>123</v>
      </c>
      <c r="W10" s="14" t="s">
        <v>126</v>
      </c>
      <c r="X10" s="14" t="str">
        <f t="shared" si="0"/>
        <v>Asistir a la Cd. de México y Pachuca a recabar firmas del acta de la VII y VIII Sesión Extraordinaria 2024 de los Consejeros de la Junta  de Directiva de UPFIM.</v>
      </c>
      <c r="Y10" s="12">
        <v>45572</v>
      </c>
      <c r="Z10" s="12">
        <v>45572</v>
      </c>
      <c r="AA10" s="11">
        <v>3</v>
      </c>
      <c r="AB10" s="7">
        <v>482</v>
      </c>
      <c r="AC10" s="16"/>
      <c r="AD10" s="12">
        <v>45573</v>
      </c>
      <c r="AE10" s="39" t="s">
        <v>238</v>
      </c>
      <c r="AF10" s="11">
        <v>3</v>
      </c>
      <c r="AG10" s="39" t="s">
        <v>234</v>
      </c>
      <c r="AH10" s="14" t="s">
        <v>235</v>
      </c>
      <c r="AI10" s="38" t="s">
        <v>233</v>
      </c>
      <c r="AJ10" s="16"/>
      <c r="AK10" s="17"/>
    </row>
    <row r="11" spans="1:37" ht="57.75" customHeight="1" x14ac:dyDescent="0.25">
      <c r="A11" s="11">
        <v>2024</v>
      </c>
      <c r="B11" s="12">
        <v>45566</v>
      </c>
      <c r="C11" s="12">
        <v>45657</v>
      </c>
      <c r="D11" s="11" t="s">
        <v>98</v>
      </c>
      <c r="E11" s="11" t="s">
        <v>116</v>
      </c>
      <c r="F11" s="27" t="s">
        <v>117</v>
      </c>
      <c r="G11" s="27" t="s">
        <v>118</v>
      </c>
      <c r="H11" s="27" t="s">
        <v>119</v>
      </c>
      <c r="I11" s="11" t="s">
        <v>120</v>
      </c>
      <c r="J11" s="14" t="s">
        <v>121</v>
      </c>
      <c r="K11" s="14" t="s">
        <v>122</v>
      </c>
      <c r="L11" s="11" t="s">
        <v>102</v>
      </c>
      <c r="M11" s="13" t="s">
        <v>103</v>
      </c>
      <c r="N11" s="14" t="s">
        <v>157</v>
      </c>
      <c r="O11" s="11" t="s">
        <v>105</v>
      </c>
      <c r="P11" s="11">
        <v>0</v>
      </c>
      <c r="Q11" s="11">
        <v>0</v>
      </c>
      <c r="R11" s="11" t="s">
        <v>123</v>
      </c>
      <c r="S11" s="11" t="s">
        <v>124</v>
      </c>
      <c r="T11" s="14" t="s">
        <v>125</v>
      </c>
      <c r="U11" s="14" t="s">
        <v>123</v>
      </c>
      <c r="V11" s="14" t="s">
        <v>123</v>
      </c>
      <c r="W11" s="14" t="s">
        <v>126</v>
      </c>
      <c r="X11" s="14" t="str">
        <f t="shared" ref="X11:X12" si="1">N11</f>
        <v>Asistir a la Cd. de México y Pachuca a recabar firmas del acta de la VII y VIII Sesión Extraordinaria 2024 de los Consejeros de la Junta  de Directiva de UPFIM.</v>
      </c>
      <c r="Y11" s="12">
        <v>45580</v>
      </c>
      <c r="Z11" s="12">
        <v>45580</v>
      </c>
      <c r="AA11" s="11">
        <v>4</v>
      </c>
      <c r="AB11" s="7">
        <v>207</v>
      </c>
      <c r="AC11" s="16"/>
      <c r="AD11" s="12">
        <v>45581</v>
      </c>
      <c r="AE11" s="39" t="s">
        <v>239</v>
      </c>
      <c r="AF11" s="11">
        <v>4</v>
      </c>
      <c r="AG11" s="39" t="s">
        <v>234</v>
      </c>
      <c r="AH11" s="14" t="s">
        <v>235</v>
      </c>
      <c r="AI11" s="38" t="s">
        <v>233</v>
      </c>
      <c r="AJ11" s="16"/>
      <c r="AK11" s="17"/>
    </row>
    <row r="12" spans="1:37" ht="42.75" customHeight="1" x14ac:dyDescent="0.25">
      <c r="A12" s="11">
        <v>2024</v>
      </c>
      <c r="B12" s="12">
        <v>45566</v>
      </c>
      <c r="C12" s="12">
        <v>45657</v>
      </c>
      <c r="D12" s="11" t="s">
        <v>98</v>
      </c>
      <c r="E12" s="27">
        <v>12</v>
      </c>
      <c r="F12" s="11" t="s">
        <v>320</v>
      </c>
      <c r="G12" s="11" t="s">
        <v>140</v>
      </c>
      <c r="H12" s="11" t="s">
        <v>141</v>
      </c>
      <c r="I12" s="27" t="s">
        <v>137</v>
      </c>
      <c r="J12" s="27" t="s">
        <v>138</v>
      </c>
      <c r="K12" s="27" t="s">
        <v>139</v>
      </c>
      <c r="L12" s="11" t="s">
        <v>101</v>
      </c>
      <c r="M12" s="13" t="s">
        <v>103</v>
      </c>
      <c r="N12" s="14" t="s">
        <v>158</v>
      </c>
      <c r="O12" s="11" t="s">
        <v>105</v>
      </c>
      <c r="P12" s="11">
        <v>0</v>
      </c>
      <c r="Q12" s="11">
        <v>0</v>
      </c>
      <c r="R12" s="11" t="s">
        <v>123</v>
      </c>
      <c r="S12" s="11" t="s">
        <v>124</v>
      </c>
      <c r="T12" s="14" t="s">
        <v>125</v>
      </c>
      <c r="U12" s="14" t="s">
        <v>123</v>
      </c>
      <c r="V12" s="14" t="s">
        <v>124</v>
      </c>
      <c r="W12" s="14" t="s">
        <v>144</v>
      </c>
      <c r="X12" s="14" t="str">
        <f t="shared" si="1"/>
        <v>Participación en el arranque oficial de la Colecta "Boteo Digital Teletón 2024" en las instalaciones del CRIT Hidalgo.</v>
      </c>
      <c r="Y12" s="12">
        <v>45582</v>
      </c>
      <c r="Z12" s="12">
        <v>45582</v>
      </c>
      <c r="AA12" s="11">
        <v>5</v>
      </c>
      <c r="AB12" s="7">
        <v>140</v>
      </c>
      <c r="AC12" s="16"/>
      <c r="AD12" s="12">
        <v>45583</v>
      </c>
      <c r="AE12" s="39" t="s">
        <v>240</v>
      </c>
      <c r="AF12" s="11">
        <v>5</v>
      </c>
      <c r="AG12" s="39" t="s">
        <v>234</v>
      </c>
      <c r="AH12" s="14" t="s">
        <v>235</v>
      </c>
      <c r="AI12" s="38" t="s">
        <v>233</v>
      </c>
      <c r="AJ12" s="16"/>
      <c r="AK12" s="17"/>
    </row>
    <row r="13" spans="1:37" ht="45.75" customHeight="1" x14ac:dyDescent="0.25">
      <c r="A13" s="11">
        <v>2024</v>
      </c>
      <c r="B13" s="12">
        <v>45566</v>
      </c>
      <c r="C13" s="12">
        <v>45657</v>
      </c>
      <c r="D13" s="11" t="s">
        <v>98</v>
      </c>
      <c r="E13" s="27">
        <v>12</v>
      </c>
      <c r="F13" s="11" t="s">
        <v>320</v>
      </c>
      <c r="G13" s="11" t="s">
        <v>140</v>
      </c>
      <c r="H13" s="11" t="s">
        <v>141</v>
      </c>
      <c r="I13" s="27" t="s">
        <v>137</v>
      </c>
      <c r="J13" s="27" t="s">
        <v>138</v>
      </c>
      <c r="K13" s="27" t="s">
        <v>139</v>
      </c>
      <c r="L13" s="11" t="s">
        <v>101</v>
      </c>
      <c r="M13" s="13" t="s">
        <v>103</v>
      </c>
      <c r="N13" s="14" t="s">
        <v>159</v>
      </c>
      <c r="O13" s="11" t="s">
        <v>105</v>
      </c>
      <c r="P13" s="11">
        <v>0</v>
      </c>
      <c r="Q13" s="11">
        <v>0</v>
      </c>
      <c r="R13" s="11" t="s">
        <v>123</v>
      </c>
      <c r="S13" s="11" t="s">
        <v>124</v>
      </c>
      <c r="T13" s="14" t="s">
        <v>125</v>
      </c>
      <c r="U13" s="14" t="s">
        <v>123</v>
      </c>
      <c r="V13" s="14" t="s">
        <v>124</v>
      </c>
      <c r="W13" s="14" t="s">
        <v>143</v>
      </c>
      <c r="X13" s="14" t="str">
        <f t="shared" ref="X13" si="2">N13</f>
        <v>Reunión de trabajo de Titulares de Educación Superior, en la Subsecretaría de Educación Media Superior y Superior</v>
      </c>
      <c r="Y13" s="12">
        <v>45575</v>
      </c>
      <c r="Z13" s="12">
        <v>45575</v>
      </c>
      <c r="AA13" s="11">
        <v>6</v>
      </c>
      <c r="AB13" s="7">
        <v>140</v>
      </c>
      <c r="AC13" s="16"/>
      <c r="AD13" s="12">
        <v>45576</v>
      </c>
      <c r="AE13" s="39" t="s">
        <v>241</v>
      </c>
      <c r="AF13" s="11">
        <v>6</v>
      </c>
      <c r="AG13" s="39" t="s">
        <v>234</v>
      </c>
      <c r="AH13" s="14" t="s">
        <v>235</v>
      </c>
      <c r="AI13" s="38" t="s">
        <v>233</v>
      </c>
      <c r="AJ13" s="16"/>
      <c r="AK13" s="17"/>
    </row>
    <row r="14" spans="1:37" ht="36" customHeight="1" x14ac:dyDescent="0.25">
      <c r="A14" s="11">
        <v>2024</v>
      </c>
      <c r="B14" s="12">
        <v>45566</v>
      </c>
      <c r="C14" s="12">
        <v>45657</v>
      </c>
      <c r="D14" s="11" t="s">
        <v>98</v>
      </c>
      <c r="E14" s="27">
        <v>12</v>
      </c>
      <c r="F14" s="11" t="s">
        <v>320</v>
      </c>
      <c r="G14" s="11" t="s">
        <v>140</v>
      </c>
      <c r="H14" s="11" t="s">
        <v>141</v>
      </c>
      <c r="I14" s="27" t="s">
        <v>137</v>
      </c>
      <c r="J14" s="27" t="s">
        <v>138</v>
      </c>
      <c r="K14" s="27" t="s">
        <v>139</v>
      </c>
      <c r="L14" s="11" t="s">
        <v>101</v>
      </c>
      <c r="M14" s="13" t="s">
        <v>103</v>
      </c>
      <c r="N14" s="14" t="s">
        <v>160</v>
      </c>
      <c r="O14" s="11" t="s">
        <v>105</v>
      </c>
      <c r="P14" s="11">
        <v>0</v>
      </c>
      <c r="Q14" s="11">
        <v>0</v>
      </c>
      <c r="R14" s="11" t="s">
        <v>123</v>
      </c>
      <c r="S14" s="11" t="s">
        <v>124</v>
      </c>
      <c r="T14" s="14" t="s">
        <v>125</v>
      </c>
      <c r="U14" s="14" t="s">
        <v>123</v>
      </c>
      <c r="V14" s="14" t="s">
        <v>124</v>
      </c>
      <c r="W14" s="14" t="s">
        <v>143</v>
      </c>
      <c r="X14" s="14" t="str">
        <f t="shared" ref="X14" si="3">N14</f>
        <v>Asistir a la VII y VIII Sesiones Extraordinarias  de la H. Junta  de Directiva de UPFIM.</v>
      </c>
      <c r="Y14" s="12">
        <v>45569</v>
      </c>
      <c r="Z14" s="12">
        <v>45569</v>
      </c>
      <c r="AA14" s="11">
        <v>7</v>
      </c>
      <c r="AB14" s="7">
        <v>140</v>
      </c>
      <c r="AC14" s="16"/>
      <c r="AD14" s="12">
        <v>45572</v>
      </c>
      <c r="AE14" s="39" t="s">
        <v>242</v>
      </c>
      <c r="AF14" s="11">
        <v>7</v>
      </c>
      <c r="AG14" s="39" t="s">
        <v>234</v>
      </c>
      <c r="AH14" s="14" t="s">
        <v>235</v>
      </c>
      <c r="AI14" s="38" t="s">
        <v>233</v>
      </c>
      <c r="AJ14" s="16"/>
      <c r="AK14" s="17"/>
    </row>
    <row r="15" spans="1:37" ht="43.5" customHeight="1" x14ac:dyDescent="0.25">
      <c r="A15" s="11">
        <v>2024</v>
      </c>
      <c r="B15" s="12">
        <v>45566</v>
      </c>
      <c r="C15" s="12">
        <v>45657</v>
      </c>
      <c r="D15" s="11" t="s">
        <v>98</v>
      </c>
      <c r="E15" s="27">
        <v>12</v>
      </c>
      <c r="F15" s="11" t="s">
        <v>320</v>
      </c>
      <c r="G15" s="11" t="s">
        <v>140</v>
      </c>
      <c r="H15" s="11" t="s">
        <v>141</v>
      </c>
      <c r="I15" s="27" t="s">
        <v>137</v>
      </c>
      <c r="J15" s="27" t="s">
        <v>138</v>
      </c>
      <c r="K15" s="27" t="s">
        <v>139</v>
      </c>
      <c r="L15" s="11" t="s">
        <v>101</v>
      </c>
      <c r="M15" s="13" t="s">
        <v>103</v>
      </c>
      <c r="N15" s="14" t="s">
        <v>161</v>
      </c>
      <c r="O15" s="11" t="s">
        <v>105</v>
      </c>
      <c r="P15" s="11">
        <v>0</v>
      </c>
      <c r="Q15" s="11">
        <v>0</v>
      </c>
      <c r="R15" s="11" t="s">
        <v>123</v>
      </c>
      <c r="S15" s="11" t="s">
        <v>124</v>
      </c>
      <c r="T15" s="14" t="s">
        <v>125</v>
      </c>
      <c r="U15" s="14" t="s">
        <v>123</v>
      </c>
      <c r="V15" s="14" t="s">
        <v>124</v>
      </c>
      <c r="W15" s="14" t="s">
        <v>144</v>
      </c>
      <c r="X15" s="14" t="str">
        <f t="shared" ref="X15" si="4">N15</f>
        <v>Acudir a la 2a. Sesión Extraordinaria 2024 de la Comisión Estatal para la Planeación y Evaluación de la Educación Superior COEPEES en la SEPH</v>
      </c>
      <c r="Y15" s="12">
        <v>45586</v>
      </c>
      <c r="Z15" s="12">
        <v>45586</v>
      </c>
      <c r="AA15" s="11">
        <v>8</v>
      </c>
      <c r="AB15" s="7">
        <v>140</v>
      </c>
      <c r="AC15" s="16"/>
      <c r="AD15" s="12">
        <v>45587</v>
      </c>
      <c r="AE15" s="39" t="s">
        <v>243</v>
      </c>
      <c r="AF15" s="11">
        <v>8</v>
      </c>
      <c r="AG15" s="39" t="s">
        <v>234</v>
      </c>
      <c r="AH15" s="14" t="s">
        <v>235</v>
      </c>
      <c r="AI15" s="38" t="s">
        <v>233</v>
      </c>
      <c r="AJ15" s="16"/>
      <c r="AK15" s="17"/>
    </row>
    <row r="16" spans="1:37" ht="52.5" customHeight="1" x14ac:dyDescent="0.25">
      <c r="A16" s="11">
        <v>2024</v>
      </c>
      <c r="B16" s="12">
        <v>45566</v>
      </c>
      <c r="C16" s="12">
        <v>45657</v>
      </c>
      <c r="D16" s="11" t="s">
        <v>98</v>
      </c>
      <c r="E16" s="11" t="s">
        <v>129</v>
      </c>
      <c r="F16" s="11" t="s">
        <v>316</v>
      </c>
      <c r="G16" s="11" t="s">
        <v>130</v>
      </c>
      <c r="H16" s="11" t="s">
        <v>162</v>
      </c>
      <c r="I16" s="27" t="s">
        <v>146</v>
      </c>
      <c r="J16" s="27" t="s">
        <v>147</v>
      </c>
      <c r="K16" s="27" t="s">
        <v>148</v>
      </c>
      <c r="L16" s="11" t="s">
        <v>101</v>
      </c>
      <c r="M16" s="13" t="s">
        <v>103</v>
      </c>
      <c r="N16" s="14" t="s">
        <v>164</v>
      </c>
      <c r="O16" s="11" t="s">
        <v>105</v>
      </c>
      <c r="P16" s="11">
        <v>0</v>
      </c>
      <c r="Q16" s="11">
        <v>0</v>
      </c>
      <c r="R16" s="11" t="s">
        <v>123</v>
      </c>
      <c r="S16" s="11" t="s">
        <v>124</v>
      </c>
      <c r="T16" s="14" t="s">
        <v>125</v>
      </c>
      <c r="U16" s="14" t="s">
        <v>123</v>
      </c>
      <c r="V16" s="14" t="s">
        <v>132</v>
      </c>
      <c r="W16" s="14" t="s">
        <v>163</v>
      </c>
      <c r="X16" s="14" t="str">
        <f>N16</f>
        <v>Asistencia al 23rd Mexican International Conference on Artificial Intelligence (MICAI), para el aprendizaje y actualizacion de conocimientos.</v>
      </c>
      <c r="Y16" s="29">
        <v>45587</v>
      </c>
      <c r="Z16" s="29">
        <v>45589</v>
      </c>
      <c r="AA16" s="11">
        <v>9</v>
      </c>
      <c r="AB16" s="7">
        <v>1580</v>
      </c>
      <c r="AC16" s="16"/>
      <c r="AD16" s="29">
        <v>45594</v>
      </c>
      <c r="AE16" s="39" t="s">
        <v>244</v>
      </c>
      <c r="AF16" s="11">
        <v>9</v>
      </c>
      <c r="AG16" s="39" t="s">
        <v>234</v>
      </c>
      <c r="AH16" s="14" t="s">
        <v>235</v>
      </c>
      <c r="AI16" s="38" t="s">
        <v>233</v>
      </c>
      <c r="AJ16" s="16"/>
      <c r="AK16" s="17"/>
    </row>
    <row r="17" spans="1:37" ht="51.75" customHeight="1" x14ac:dyDescent="0.25">
      <c r="A17" s="11">
        <v>2024</v>
      </c>
      <c r="B17" s="12">
        <v>45566</v>
      </c>
      <c r="C17" s="12">
        <v>45657</v>
      </c>
      <c r="D17" s="11" t="s">
        <v>98</v>
      </c>
      <c r="E17" s="27" t="s">
        <v>128</v>
      </c>
      <c r="F17" s="11" t="s">
        <v>165</v>
      </c>
      <c r="G17" s="11" t="s">
        <v>145</v>
      </c>
      <c r="H17" s="11" t="s">
        <v>162</v>
      </c>
      <c r="I17" s="27" t="s">
        <v>149</v>
      </c>
      <c r="J17" s="27" t="s">
        <v>147</v>
      </c>
      <c r="K17" s="27" t="s">
        <v>150</v>
      </c>
      <c r="L17" s="11" t="s">
        <v>102</v>
      </c>
      <c r="M17" s="13" t="s">
        <v>103</v>
      </c>
      <c r="N17" s="14" t="s">
        <v>164</v>
      </c>
      <c r="O17" s="11" t="s">
        <v>105</v>
      </c>
      <c r="P17" s="11">
        <v>0</v>
      </c>
      <c r="Q17" s="11">
        <v>0</v>
      </c>
      <c r="R17" s="11" t="s">
        <v>123</v>
      </c>
      <c r="S17" s="11" t="s">
        <v>124</v>
      </c>
      <c r="T17" s="14" t="s">
        <v>125</v>
      </c>
      <c r="U17" s="14" t="s">
        <v>123</v>
      </c>
      <c r="V17" s="14" t="s">
        <v>132</v>
      </c>
      <c r="W17" s="14" t="s">
        <v>163</v>
      </c>
      <c r="X17" s="14" t="str">
        <f>N17</f>
        <v>Asistencia al 23rd Mexican International Conference on Artificial Intelligence (MICAI), para el aprendizaje y actualizacion de conocimientos.</v>
      </c>
      <c r="Y17" s="29">
        <v>45587</v>
      </c>
      <c r="Z17" s="29">
        <v>45589</v>
      </c>
      <c r="AA17" s="11">
        <v>10</v>
      </c>
      <c r="AB17" s="7">
        <v>2346</v>
      </c>
      <c r="AC17" s="16"/>
      <c r="AD17" s="29">
        <v>45590</v>
      </c>
      <c r="AE17" s="39" t="s">
        <v>245</v>
      </c>
      <c r="AF17" s="11">
        <v>10</v>
      </c>
      <c r="AG17" s="39" t="s">
        <v>234</v>
      </c>
      <c r="AH17" s="14" t="s">
        <v>235</v>
      </c>
      <c r="AI17" s="38" t="s">
        <v>233</v>
      </c>
      <c r="AJ17" s="16"/>
      <c r="AK17" s="17"/>
    </row>
    <row r="18" spans="1:37" ht="51.75" customHeight="1" x14ac:dyDescent="0.25">
      <c r="A18" s="11">
        <v>2024</v>
      </c>
      <c r="B18" s="12">
        <v>45566</v>
      </c>
      <c r="C18" s="12">
        <v>45657</v>
      </c>
      <c r="D18" s="11" t="s">
        <v>98</v>
      </c>
      <c r="E18" s="11" t="s">
        <v>129</v>
      </c>
      <c r="F18" s="11" t="s">
        <v>316</v>
      </c>
      <c r="G18" s="11" t="s">
        <v>130</v>
      </c>
      <c r="H18" s="11" t="s">
        <v>162</v>
      </c>
      <c r="I18" s="27" t="s">
        <v>166</v>
      </c>
      <c r="J18" s="27" t="s">
        <v>151</v>
      </c>
      <c r="K18" s="27" t="s">
        <v>152</v>
      </c>
      <c r="L18" s="11" t="s">
        <v>102</v>
      </c>
      <c r="M18" s="13" t="s">
        <v>103</v>
      </c>
      <c r="N18" s="14" t="s">
        <v>164</v>
      </c>
      <c r="O18" s="11" t="s">
        <v>105</v>
      </c>
      <c r="P18" s="11">
        <v>0</v>
      </c>
      <c r="Q18" s="11">
        <v>0</v>
      </c>
      <c r="R18" s="11" t="s">
        <v>123</v>
      </c>
      <c r="S18" s="11" t="s">
        <v>124</v>
      </c>
      <c r="T18" s="14" t="s">
        <v>125</v>
      </c>
      <c r="U18" s="14" t="s">
        <v>123</v>
      </c>
      <c r="V18" s="14" t="s">
        <v>132</v>
      </c>
      <c r="W18" s="14" t="s">
        <v>163</v>
      </c>
      <c r="X18" s="14" t="str">
        <f>N18</f>
        <v>Asistencia al 23rd Mexican International Conference on Artificial Intelligence (MICAI), para el aprendizaje y actualizacion de conocimientos.</v>
      </c>
      <c r="Y18" s="29">
        <v>45587</v>
      </c>
      <c r="Z18" s="29">
        <v>45589</v>
      </c>
      <c r="AA18" s="11">
        <v>11</v>
      </c>
      <c r="AB18" s="7">
        <v>1580</v>
      </c>
      <c r="AC18" s="16"/>
      <c r="AD18" s="29">
        <v>45593</v>
      </c>
      <c r="AE18" s="39" t="s">
        <v>246</v>
      </c>
      <c r="AF18" s="11">
        <v>11</v>
      </c>
      <c r="AG18" s="39" t="s">
        <v>234</v>
      </c>
      <c r="AH18" s="14" t="s">
        <v>235</v>
      </c>
      <c r="AI18" s="38" t="s">
        <v>233</v>
      </c>
      <c r="AJ18" s="16"/>
      <c r="AK18" s="17"/>
    </row>
    <row r="19" spans="1:37" ht="36" customHeight="1" x14ac:dyDescent="0.25">
      <c r="A19" s="11">
        <v>2024</v>
      </c>
      <c r="B19" s="12">
        <v>45566</v>
      </c>
      <c r="C19" s="12">
        <v>45657</v>
      </c>
      <c r="D19" s="11" t="s">
        <v>98</v>
      </c>
      <c r="E19" s="30" t="s">
        <v>168</v>
      </c>
      <c r="F19" s="27" t="s">
        <v>117</v>
      </c>
      <c r="G19" s="27" t="s">
        <v>118</v>
      </c>
      <c r="H19" s="11" t="s">
        <v>169</v>
      </c>
      <c r="I19" s="27" t="s">
        <v>153</v>
      </c>
      <c r="J19" s="27" t="s">
        <v>154</v>
      </c>
      <c r="K19" s="27" t="s">
        <v>155</v>
      </c>
      <c r="L19" s="11" t="s">
        <v>102</v>
      </c>
      <c r="M19" s="13" t="s">
        <v>103</v>
      </c>
      <c r="N19" s="14" t="s">
        <v>170</v>
      </c>
      <c r="O19" s="11" t="s">
        <v>105</v>
      </c>
      <c r="P19" s="11">
        <v>0</v>
      </c>
      <c r="Q19" s="11">
        <v>0</v>
      </c>
      <c r="R19" s="11" t="s">
        <v>123</v>
      </c>
      <c r="S19" s="11" t="s">
        <v>124</v>
      </c>
      <c r="T19" s="14" t="s">
        <v>125</v>
      </c>
      <c r="U19" s="14" t="s">
        <v>123</v>
      </c>
      <c r="V19" s="14" t="s">
        <v>123</v>
      </c>
      <c r="W19" s="14" t="s">
        <v>126</v>
      </c>
      <c r="X19" s="14" t="str">
        <f>N19</f>
        <v>Acudir al Diario Oficial de la Federación, para la publicación de Convocatoria de Licitación Pública Nacional.</v>
      </c>
      <c r="Y19" s="29">
        <v>45588</v>
      </c>
      <c r="Z19" s="29">
        <v>45588</v>
      </c>
      <c r="AA19" s="11">
        <v>12</v>
      </c>
      <c r="AB19" s="7">
        <v>130</v>
      </c>
      <c r="AC19" s="16"/>
      <c r="AD19" s="29">
        <v>45589</v>
      </c>
      <c r="AE19" s="39" t="s">
        <v>247</v>
      </c>
      <c r="AF19" s="11">
        <v>12</v>
      </c>
      <c r="AG19" s="39" t="s">
        <v>234</v>
      </c>
      <c r="AH19" s="14" t="s">
        <v>235</v>
      </c>
      <c r="AI19" s="38" t="s">
        <v>233</v>
      </c>
      <c r="AJ19" s="16"/>
      <c r="AK19" s="17"/>
    </row>
    <row r="20" spans="1:37" ht="42.75" customHeight="1" x14ac:dyDescent="0.25">
      <c r="A20" s="11">
        <v>2024</v>
      </c>
      <c r="B20" s="12">
        <v>45566</v>
      </c>
      <c r="C20" s="12">
        <v>45657</v>
      </c>
      <c r="D20" s="11" t="s">
        <v>98</v>
      </c>
      <c r="E20" s="11" t="s">
        <v>129</v>
      </c>
      <c r="F20" s="11" t="s">
        <v>317</v>
      </c>
      <c r="G20" s="11" t="s">
        <v>130</v>
      </c>
      <c r="H20" s="11" t="s">
        <v>184</v>
      </c>
      <c r="I20" s="27" t="s">
        <v>171</v>
      </c>
      <c r="J20" s="27" t="s">
        <v>172</v>
      </c>
      <c r="K20" s="27" t="s">
        <v>173</v>
      </c>
      <c r="L20" s="11" t="s">
        <v>101</v>
      </c>
      <c r="M20" s="13" t="s">
        <v>103</v>
      </c>
      <c r="N20" s="14" t="s">
        <v>186</v>
      </c>
      <c r="O20" s="11" t="s">
        <v>105</v>
      </c>
      <c r="P20" s="11">
        <v>0</v>
      </c>
      <c r="Q20" s="11">
        <v>0</v>
      </c>
      <c r="R20" s="11" t="s">
        <v>123</v>
      </c>
      <c r="S20" s="11" t="s">
        <v>124</v>
      </c>
      <c r="T20" s="14" t="s">
        <v>125</v>
      </c>
      <c r="U20" s="14" t="s">
        <v>123</v>
      </c>
      <c r="V20" s="14" t="s">
        <v>185</v>
      </c>
      <c r="W20" s="14" t="s">
        <v>187</v>
      </c>
      <c r="X20" s="14" t="str">
        <f>N20</f>
        <v>Participación en el 8o. Concurso de Puentes de Madera en el Marco del XXIV Congreso Nacional de Ingenieria Estructural.</v>
      </c>
      <c r="Y20" s="29">
        <v>45606</v>
      </c>
      <c r="Z20" s="29">
        <v>45609</v>
      </c>
      <c r="AA20" s="11">
        <v>13</v>
      </c>
      <c r="AB20" s="7">
        <v>3180</v>
      </c>
      <c r="AC20" s="16"/>
      <c r="AD20" s="29">
        <v>45610</v>
      </c>
      <c r="AE20" s="39" t="s">
        <v>248</v>
      </c>
      <c r="AF20" s="11">
        <v>13</v>
      </c>
      <c r="AG20" s="39" t="s">
        <v>234</v>
      </c>
      <c r="AH20" s="14" t="s">
        <v>235</v>
      </c>
      <c r="AI20" s="38" t="s">
        <v>233</v>
      </c>
      <c r="AJ20" s="16"/>
      <c r="AK20" s="17"/>
    </row>
    <row r="21" spans="1:37" ht="73.5" customHeight="1" x14ac:dyDescent="0.25">
      <c r="A21" s="11">
        <v>2024</v>
      </c>
      <c r="B21" s="12">
        <v>45566</v>
      </c>
      <c r="C21" s="12">
        <v>45657</v>
      </c>
      <c r="D21" s="11" t="s">
        <v>98</v>
      </c>
      <c r="E21" s="11">
        <v>9</v>
      </c>
      <c r="F21" s="11" t="s">
        <v>318</v>
      </c>
      <c r="G21" s="11" t="s">
        <v>131</v>
      </c>
      <c r="H21" s="27" t="s">
        <v>136</v>
      </c>
      <c r="I21" s="14" t="s">
        <v>133</v>
      </c>
      <c r="J21" s="14" t="s">
        <v>134</v>
      </c>
      <c r="K21" s="14" t="s">
        <v>135</v>
      </c>
      <c r="L21" s="11" t="s">
        <v>101</v>
      </c>
      <c r="M21" s="13" t="s">
        <v>103</v>
      </c>
      <c r="N21" s="14" t="s">
        <v>188</v>
      </c>
      <c r="O21" s="11" t="s">
        <v>105</v>
      </c>
      <c r="P21" s="11">
        <v>0</v>
      </c>
      <c r="Q21" s="11">
        <v>0</v>
      </c>
      <c r="R21" s="11" t="s">
        <v>123</v>
      </c>
      <c r="S21" s="11" t="s">
        <v>124</v>
      </c>
      <c r="T21" s="14" t="s">
        <v>125</v>
      </c>
      <c r="U21" s="14" t="s">
        <v>123</v>
      </c>
      <c r="V21" s="14" t="s">
        <v>123</v>
      </c>
      <c r="W21" s="14" t="s">
        <v>126</v>
      </c>
      <c r="X21" s="23" t="str">
        <f t="shared" ref="X21:X24" si="5">N21</f>
        <v>Asistir a la Cd. De México, a la Dirección General de Universidades Teconlógicas y Politécnicas y a la H. Congreso de la Unión a enregar dictamen de la Auditoría de Matrícula de cierre de ciclo 2023-2024. y a Pachuca a la Dirección General de Evaluación para revisar y validar los Indicadores del Progrma Institucional de Desarrollo (PID) 2024-2028.</v>
      </c>
      <c r="Y21" s="12">
        <v>45609</v>
      </c>
      <c r="Z21" s="12">
        <v>45609</v>
      </c>
      <c r="AA21" s="11">
        <v>14</v>
      </c>
      <c r="AB21" s="7">
        <v>453</v>
      </c>
      <c r="AC21" s="16"/>
      <c r="AD21" s="29">
        <v>45610</v>
      </c>
      <c r="AE21" s="39" t="s">
        <v>249</v>
      </c>
      <c r="AF21" s="11">
        <v>14</v>
      </c>
      <c r="AG21" s="39" t="s">
        <v>234</v>
      </c>
      <c r="AH21" s="14" t="s">
        <v>235</v>
      </c>
      <c r="AI21" s="38" t="s">
        <v>233</v>
      </c>
      <c r="AJ21" s="33" t="s">
        <v>314</v>
      </c>
      <c r="AK21" s="17"/>
    </row>
    <row r="22" spans="1:37" ht="36" customHeight="1" x14ac:dyDescent="0.25">
      <c r="A22" s="11">
        <v>2024</v>
      </c>
      <c r="B22" s="12">
        <v>45566</v>
      </c>
      <c r="C22" s="12">
        <v>45657</v>
      </c>
      <c r="D22" s="11" t="s">
        <v>98</v>
      </c>
      <c r="E22" s="16">
        <v>9</v>
      </c>
      <c r="F22" s="11" t="s">
        <v>318</v>
      </c>
      <c r="G22" s="11" t="s">
        <v>131</v>
      </c>
      <c r="H22" s="11" t="s">
        <v>192</v>
      </c>
      <c r="I22" s="27" t="s">
        <v>174</v>
      </c>
      <c r="J22" s="27" t="s">
        <v>189</v>
      </c>
      <c r="K22" s="27" t="s">
        <v>189</v>
      </c>
      <c r="L22" s="11" t="s">
        <v>101</v>
      </c>
      <c r="M22" s="13" t="s">
        <v>103</v>
      </c>
      <c r="N22" s="14" t="s">
        <v>190</v>
      </c>
      <c r="O22" s="11" t="s">
        <v>105</v>
      </c>
      <c r="P22" s="11">
        <v>0</v>
      </c>
      <c r="Q22" s="11">
        <v>0</v>
      </c>
      <c r="R22" s="11" t="s">
        <v>123</v>
      </c>
      <c r="S22" s="11" t="s">
        <v>124</v>
      </c>
      <c r="T22" s="14" t="s">
        <v>125</v>
      </c>
      <c r="U22" s="14" t="s">
        <v>123</v>
      </c>
      <c r="V22" s="14" t="s">
        <v>124</v>
      </c>
      <c r="W22" s="14" t="s">
        <v>191</v>
      </c>
      <c r="X22" s="23" t="str">
        <f t="shared" si="5"/>
        <v>Acompañamiento del rector a la entrega-recepción de la Universidad Tecnológica Minera de Zimapán.</v>
      </c>
      <c r="Y22" s="29">
        <v>45617</v>
      </c>
      <c r="Z22" s="29">
        <v>45617</v>
      </c>
      <c r="AA22" s="11">
        <v>15</v>
      </c>
      <c r="AB22" s="7">
        <v>142.56</v>
      </c>
      <c r="AC22" s="16"/>
      <c r="AD22" s="29">
        <v>45618</v>
      </c>
      <c r="AE22" s="39" t="s">
        <v>250</v>
      </c>
      <c r="AF22" s="11">
        <v>15</v>
      </c>
      <c r="AG22" s="39" t="s">
        <v>234</v>
      </c>
      <c r="AH22" s="14" t="s">
        <v>235</v>
      </c>
      <c r="AI22" s="38" t="s">
        <v>233</v>
      </c>
      <c r="AJ22" s="16"/>
      <c r="AK22" s="17"/>
    </row>
    <row r="23" spans="1:37" ht="43.5" customHeight="1" x14ac:dyDescent="0.25">
      <c r="A23" s="11">
        <v>2024</v>
      </c>
      <c r="B23" s="12">
        <v>45566</v>
      </c>
      <c r="C23" s="12">
        <v>45657</v>
      </c>
      <c r="D23" s="11" t="s">
        <v>98</v>
      </c>
      <c r="E23" s="16">
        <v>9</v>
      </c>
      <c r="F23" s="11" t="s">
        <v>318</v>
      </c>
      <c r="G23" s="11" t="s">
        <v>131</v>
      </c>
      <c r="H23" s="11" t="s">
        <v>192</v>
      </c>
      <c r="I23" s="27" t="s">
        <v>174</v>
      </c>
      <c r="J23" s="27" t="s">
        <v>189</v>
      </c>
      <c r="K23" s="27" t="s">
        <v>189</v>
      </c>
      <c r="L23" s="11" t="s">
        <v>101</v>
      </c>
      <c r="M23" s="13" t="s">
        <v>103</v>
      </c>
      <c r="N23" s="14" t="s">
        <v>193</v>
      </c>
      <c r="O23" s="11" t="s">
        <v>105</v>
      </c>
      <c r="P23" s="11">
        <v>0</v>
      </c>
      <c r="Q23" s="11">
        <v>0</v>
      </c>
      <c r="R23" s="11" t="s">
        <v>123</v>
      </c>
      <c r="S23" s="11" t="s">
        <v>124</v>
      </c>
      <c r="T23" s="14" t="s">
        <v>125</v>
      </c>
      <c r="U23" s="14" t="s">
        <v>123</v>
      </c>
      <c r="V23" s="14" t="s">
        <v>124</v>
      </c>
      <c r="W23" s="14" t="s">
        <v>194</v>
      </c>
      <c r="X23" s="23" t="str">
        <f t="shared" si="5"/>
        <v>Asistir a reunión con estudiantes de la Unidad Académica de Metztitlán, para aclaración de dudas del Proceso de Estancia.</v>
      </c>
      <c r="Y23" s="29">
        <v>45602</v>
      </c>
      <c r="Z23" s="29">
        <v>45602</v>
      </c>
      <c r="AA23" s="11">
        <v>16</v>
      </c>
      <c r="AB23" s="7">
        <v>140</v>
      </c>
      <c r="AC23" s="16"/>
      <c r="AD23" s="29">
        <v>45617</v>
      </c>
      <c r="AE23" s="39" t="s">
        <v>251</v>
      </c>
      <c r="AF23" s="11">
        <v>16</v>
      </c>
      <c r="AG23" s="39" t="s">
        <v>234</v>
      </c>
      <c r="AH23" s="14" t="s">
        <v>235</v>
      </c>
      <c r="AI23" s="38" t="s">
        <v>233</v>
      </c>
      <c r="AJ23" s="16"/>
      <c r="AK23" s="17"/>
    </row>
    <row r="24" spans="1:37" s="24" customFormat="1" ht="45" customHeight="1" x14ac:dyDescent="0.25">
      <c r="A24" s="11">
        <v>2024</v>
      </c>
      <c r="B24" s="12">
        <v>45566</v>
      </c>
      <c r="C24" s="12">
        <v>45657</v>
      </c>
      <c r="D24" s="11" t="s">
        <v>98</v>
      </c>
      <c r="E24" s="31">
        <v>11</v>
      </c>
      <c r="F24" s="11" t="s">
        <v>206</v>
      </c>
      <c r="G24" s="11" t="s">
        <v>206</v>
      </c>
      <c r="H24" s="11" t="s">
        <v>119</v>
      </c>
      <c r="I24" s="11" t="s">
        <v>175</v>
      </c>
      <c r="J24" s="11" t="s">
        <v>176</v>
      </c>
      <c r="K24" s="11" t="s">
        <v>177</v>
      </c>
      <c r="L24" s="11" t="s">
        <v>101</v>
      </c>
      <c r="M24" s="13" t="s">
        <v>103</v>
      </c>
      <c r="N24" s="14" t="s">
        <v>195</v>
      </c>
      <c r="O24" s="11" t="s">
        <v>105</v>
      </c>
      <c r="P24" s="11"/>
      <c r="Q24" s="11"/>
      <c r="R24" s="11" t="s">
        <v>123</v>
      </c>
      <c r="S24" s="11" t="s">
        <v>124</v>
      </c>
      <c r="T24" s="14" t="s">
        <v>125</v>
      </c>
      <c r="U24" s="14" t="s">
        <v>123</v>
      </c>
      <c r="V24" s="14" t="s">
        <v>123</v>
      </c>
      <c r="W24" s="14" t="s">
        <v>126</v>
      </c>
      <c r="X24" s="23" t="str">
        <f t="shared" si="5"/>
        <v>Recabar firmas de Actas de la H. Junta de Gobierno de UPFIM; en la Dirección General  de Universidades Tecnológicas y Politécnicas.</v>
      </c>
      <c r="Y24" s="12">
        <v>45611</v>
      </c>
      <c r="Z24" s="12">
        <v>45611</v>
      </c>
      <c r="AA24" s="11">
        <v>17</v>
      </c>
      <c r="AB24" s="7">
        <v>176</v>
      </c>
      <c r="AC24" s="31"/>
      <c r="AD24" s="12">
        <v>45614</v>
      </c>
      <c r="AE24" s="39" t="s">
        <v>252</v>
      </c>
      <c r="AF24" s="11">
        <v>17</v>
      </c>
      <c r="AG24" s="39" t="s">
        <v>234</v>
      </c>
      <c r="AH24" s="14" t="s">
        <v>235</v>
      </c>
      <c r="AI24" s="38" t="s">
        <v>233</v>
      </c>
      <c r="AJ24" s="31"/>
      <c r="AK24" s="25"/>
    </row>
    <row r="25" spans="1:37" ht="57.75" customHeight="1" x14ac:dyDescent="0.25">
      <c r="A25" s="11">
        <v>2024</v>
      </c>
      <c r="B25" s="12">
        <v>45566</v>
      </c>
      <c r="C25" s="12">
        <v>45657</v>
      </c>
      <c r="D25" s="11" t="s">
        <v>98</v>
      </c>
      <c r="E25" s="11" t="s">
        <v>116</v>
      </c>
      <c r="F25" s="27" t="s">
        <v>117</v>
      </c>
      <c r="G25" s="27" t="s">
        <v>118</v>
      </c>
      <c r="H25" s="27" t="s">
        <v>119</v>
      </c>
      <c r="I25" s="11" t="s">
        <v>120</v>
      </c>
      <c r="J25" s="14" t="s">
        <v>121</v>
      </c>
      <c r="K25" s="14" t="s">
        <v>122</v>
      </c>
      <c r="L25" s="11" t="s">
        <v>102</v>
      </c>
      <c r="M25" s="13" t="s">
        <v>103</v>
      </c>
      <c r="N25" s="14" t="s">
        <v>195</v>
      </c>
      <c r="O25" s="11" t="s">
        <v>105</v>
      </c>
      <c r="P25" s="11">
        <v>0</v>
      </c>
      <c r="Q25" s="11">
        <v>0</v>
      </c>
      <c r="R25" s="11" t="s">
        <v>123</v>
      </c>
      <c r="S25" s="11" t="s">
        <v>124</v>
      </c>
      <c r="T25" s="14" t="s">
        <v>125</v>
      </c>
      <c r="U25" s="14" t="s">
        <v>123</v>
      </c>
      <c r="V25" s="14" t="s">
        <v>123</v>
      </c>
      <c r="W25" s="14" t="s">
        <v>126</v>
      </c>
      <c r="X25" s="14" t="str">
        <f t="shared" ref="X25:X26" si="6">N25</f>
        <v>Recabar firmas de Actas de la H. Junta de Gobierno de UPFIM; en la Dirección General  de Universidades Tecnológicas y Politécnicas.</v>
      </c>
      <c r="Y25" s="12">
        <v>45618</v>
      </c>
      <c r="Z25" s="12">
        <v>45618</v>
      </c>
      <c r="AA25" s="11">
        <v>18</v>
      </c>
      <c r="AB25" s="7">
        <v>462</v>
      </c>
      <c r="AC25" s="16"/>
      <c r="AD25" s="12">
        <v>45621</v>
      </c>
      <c r="AE25" s="39" t="s">
        <v>253</v>
      </c>
      <c r="AF25" s="11">
        <v>18</v>
      </c>
      <c r="AG25" s="39" t="s">
        <v>234</v>
      </c>
      <c r="AH25" s="14" t="s">
        <v>235</v>
      </c>
      <c r="AI25" s="38" t="s">
        <v>233</v>
      </c>
      <c r="AJ25" s="16"/>
      <c r="AK25" s="17"/>
    </row>
    <row r="26" spans="1:37" ht="49.5" customHeight="1" x14ac:dyDescent="0.25">
      <c r="A26" s="11">
        <v>2024</v>
      </c>
      <c r="B26" s="12">
        <v>45566</v>
      </c>
      <c r="C26" s="12">
        <v>45657</v>
      </c>
      <c r="D26" s="11" t="s">
        <v>98</v>
      </c>
      <c r="E26" s="11">
        <v>9</v>
      </c>
      <c r="F26" s="11" t="s">
        <v>318</v>
      </c>
      <c r="G26" s="11" t="s">
        <v>131</v>
      </c>
      <c r="H26" s="27" t="s">
        <v>136</v>
      </c>
      <c r="I26" s="14" t="s">
        <v>133</v>
      </c>
      <c r="J26" s="14" t="s">
        <v>134</v>
      </c>
      <c r="K26" s="14" t="s">
        <v>135</v>
      </c>
      <c r="L26" s="11" t="s">
        <v>101</v>
      </c>
      <c r="M26" s="13" t="s">
        <v>103</v>
      </c>
      <c r="N26" s="14" t="s">
        <v>196</v>
      </c>
      <c r="O26" s="11" t="s">
        <v>105</v>
      </c>
      <c r="P26" s="11">
        <v>0</v>
      </c>
      <c r="Q26" s="11">
        <v>0</v>
      </c>
      <c r="R26" s="11" t="s">
        <v>123</v>
      </c>
      <c r="S26" s="11" t="s">
        <v>124</v>
      </c>
      <c r="T26" s="14" t="s">
        <v>125</v>
      </c>
      <c r="U26" s="14" t="s">
        <v>123</v>
      </c>
      <c r="V26" s="14" t="s">
        <v>123</v>
      </c>
      <c r="W26" s="14" t="s">
        <v>126</v>
      </c>
      <c r="X26" s="23" t="str">
        <f t="shared" si="6"/>
        <v>Asistir a la Dirección General  de Universidades Tecnológicas y Politécnicas a recabar firmas de Actas de las Sesiones de la H. Junta Directiva.</v>
      </c>
      <c r="Y26" s="29">
        <v>45611</v>
      </c>
      <c r="Z26" s="29">
        <v>45611</v>
      </c>
      <c r="AA26" s="11">
        <v>19</v>
      </c>
      <c r="AB26" s="7">
        <v>150</v>
      </c>
      <c r="AC26" s="16"/>
      <c r="AD26" s="29">
        <v>45614</v>
      </c>
      <c r="AE26" s="39" t="s">
        <v>254</v>
      </c>
      <c r="AF26" s="11">
        <v>19</v>
      </c>
      <c r="AG26" s="39" t="s">
        <v>234</v>
      </c>
      <c r="AH26" s="14" t="s">
        <v>235</v>
      </c>
      <c r="AI26" s="38" t="s">
        <v>233</v>
      </c>
      <c r="AJ26" s="16"/>
      <c r="AK26" s="17"/>
    </row>
    <row r="27" spans="1:37" ht="57.75" customHeight="1" x14ac:dyDescent="0.25">
      <c r="A27" s="11">
        <v>2024</v>
      </c>
      <c r="B27" s="12">
        <v>45566</v>
      </c>
      <c r="C27" s="12">
        <v>45657</v>
      </c>
      <c r="D27" s="11" t="s">
        <v>98</v>
      </c>
      <c r="E27" s="11" t="s">
        <v>116</v>
      </c>
      <c r="F27" s="27" t="s">
        <v>117</v>
      </c>
      <c r="G27" s="27" t="s">
        <v>118</v>
      </c>
      <c r="H27" s="27" t="s">
        <v>119</v>
      </c>
      <c r="I27" s="11" t="s">
        <v>120</v>
      </c>
      <c r="J27" s="14" t="s">
        <v>121</v>
      </c>
      <c r="K27" s="14" t="s">
        <v>122</v>
      </c>
      <c r="L27" s="11" t="s">
        <v>102</v>
      </c>
      <c r="M27" s="13" t="s">
        <v>103</v>
      </c>
      <c r="N27" s="14" t="s">
        <v>196</v>
      </c>
      <c r="O27" s="11" t="s">
        <v>105</v>
      </c>
      <c r="P27" s="11">
        <v>0</v>
      </c>
      <c r="Q27" s="11">
        <v>0</v>
      </c>
      <c r="R27" s="11" t="s">
        <v>123</v>
      </c>
      <c r="S27" s="11" t="s">
        <v>124</v>
      </c>
      <c r="T27" s="14" t="s">
        <v>125</v>
      </c>
      <c r="U27" s="14" t="s">
        <v>123</v>
      </c>
      <c r="V27" s="14" t="s">
        <v>123</v>
      </c>
      <c r="W27" s="14" t="s">
        <v>126</v>
      </c>
      <c r="X27" s="14" t="str">
        <f t="shared" ref="X27:X29" si="7">N27</f>
        <v>Asistir a la Dirección General  de Universidades Tecnológicas y Politécnicas a recabar firmas de Actas de las Sesiones de la H. Junta Directiva.</v>
      </c>
      <c r="Y27" s="12">
        <v>45611</v>
      </c>
      <c r="Z27" s="12">
        <v>45611</v>
      </c>
      <c r="AA27" s="11">
        <v>20</v>
      </c>
      <c r="AB27" s="7">
        <v>387</v>
      </c>
      <c r="AC27" s="16"/>
      <c r="AD27" s="12">
        <v>45583</v>
      </c>
      <c r="AE27" s="39" t="s">
        <v>255</v>
      </c>
      <c r="AF27" s="11">
        <v>20</v>
      </c>
      <c r="AG27" s="39" t="s">
        <v>234</v>
      </c>
      <c r="AH27" s="14" t="s">
        <v>235</v>
      </c>
      <c r="AI27" s="38" t="s">
        <v>233</v>
      </c>
      <c r="AJ27" s="16"/>
      <c r="AK27" s="17"/>
    </row>
    <row r="28" spans="1:37" ht="57.75" customHeight="1" x14ac:dyDescent="0.25">
      <c r="A28" s="11">
        <v>2024</v>
      </c>
      <c r="B28" s="12">
        <v>45566</v>
      </c>
      <c r="C28" s="12">
        <v>45657</v>
      </c>
      <c r="D28" s="11" t="s">
        <v>98</v>
      </c>
      <c r="E28" s="11" t="s">
        <v>116</v>
      </c>
      <c r="F28" s="27" t="s">
        <v>117</v>
      </c>
      <c r="G28" s="27" t="s">
        <v>118</v>
      </c>
      <c r="H28" s="27" t="s">
        <v>119</v>
      </c>
      <c r="I28" s="11" t="s">
        <v>120</v>
      </c>
      <c r="J28" s="14" t="s">
        <v>121</v>
      </c>
      <c r="K28" s="14" t="s">
        <v>122</v>
      </c>
      <c r="L28" s="11" t="s">
        <v>102</v>
      </c>
      <c r="M28" s="13" t="s">
        <v>103</v>
      </c>
      <c r="N28" s="14" t="s">
        <v>197</v>
      </c>
      <c r="O28" s="11" t="s">
        <v>105</v>
      </c>
      <c r="P28" s="11">
        <v>0</v>
      </c>
      <c r="Q28" s="11">
        <v>0</v>
      </c>
      <c r="R28" s="11" t="s">
        <v>123</v>
      </c>
      <c r="S28" s="11" t="s">
        <v>124</v>
      </c>
      <c r="T28" s="14" t="s">
        <v>125</v>
      </c>
      <c r="U28" s="14" t="s">
        <v>123</v>
      </c>
      <c r="V28" s="14" t="s">
        <v>124</v>
      </c>
      <c r="W28" s="14" t="s">
        <v>144</v>
      </c>
      <c r="X28" s="14" t="str">
        <f t="shared" si="7"/>
        <v>Recabar firmas de Actas de la H. Junta  de Gobierrno de UPFIM.</v>
      </c>
      <c r="Y28" s="12">
        <v>45615</v>
      </c>
      <c r="Z28" s="12">
        <v>45615</v>
      </c>
      <c r="AA28" s="11">
        <v>21</v>
      </c>
      <c r="AB28" s="7">
        <v>120</v>
      </c>
      <c r="AC28" s="16"/>
      <c r="AD28" s="12">
        <v>45616</v>
      </c>
      <c r="AE28" s="39" t="s">
        <v>256</v>
      </c>
      <c r="AF28" s="11">
        <v>21</v>
      </c>
      <c r="AG28" s="39" t="s">
        <v>234</v>
      </c>
      <c r="AH28" s="14" t="s">
        <v>235</v>
      </c>
      <c r="AI28" s="38" t="s">
        <v>233</v>
      </c>
      <c r="AJ28" s="16"/>
      <c r="AK28" s="17"/>
    </row>
    <row r="29" spans="1:37" ht="36" customHeight="1" x14ac:dyDescent="0.25">
      <c r="A29" s="11">
        <v>2024</v>
      </c>
      <c r="B29" s="12">
        <v>45566</v>
      </c>
      <c r="C29" s="12">
        <v>45657</v>
      </c>
      <c r="D29" s="11" t="s">
        <v>98</v>
      </c>
      <c r="E29" s="27">
        <v>12</v>
      </c>
      <c r="F29" s="11" t="s">
        <v>320</v>
      </c>
      <c r="G29" s="11" t="s">
        <v>140</v>
      </c>
      <c r="H29" s="11" t="s">
        <v>141</v>
      </c>
      <c r="I29" s="27" t="s">
        <v>137</v>
      </c>
      <c r="J29" s="27" t="s">
        <v>138</v>
      </c>
      <c r="K29" s="27" t="s">
        <v>139</v>
      </c>
      <c r="L29" s="11" t="s">
        <v>101</v>
      </c>
      <c r="M29" s="13" t="s">
        <v>103</v>
      </c>
      <c r="N29" s="14" t="s">
        <v>198</v>
      </c>
      <c r="O29" s="11" t="s">
        <v>105</v>
      </c>
      <c r="P29" s="11">
        <v>0</v>
      </c>
      <c r="Q29" s="11">
        <v>0</v>
      </c>
      <c r="R29" s="11" t="s">
        <v>123</v>
      </c>
      <c r="S29" s="11" t="s">
        <v>124</v>
      </c>
      <c r="T29" s="14" t="s">
        <v>125</v>
      </c>
      <c r="U29" s="14" t="s">
        <v>123</v>
      </c>
      <c r="V29" s="14" t="s">
        <v>124</v>
      </c>
      <c r="W29" s="14" t="s">
        <v>144</v>
      </c>
      <c r="X29" s="14" t="str">
        <f t="shared" si="7"/>
        <v>Acudir a la 2a. Y 3a. Sesiones del Consejo de Profesiones del Estado de Hidalgo, en el Teatro Bartolome de Medina</v>
      </c>
      <c r="Y29" s="12">
        <v>45622</v>
      </c>
      <c r="Z29" s="12">
        <v>45622</v>
      </c>
      <c r="AA29" s="11">
        <v>22</v>
      </c>
      <c r="AB29" s="7">
        <v>140</v>
      </c>
      <c r="AC29" s="16"/>
      <c r="AD29" s="12">
        <v>45621</v>
      </c>
      <c r="AE29" s="39" t="s">
        <v>257</v>
      </c>
      <c r="AF29" s="11">
        <v>22</v>
      </c>
      <c r="AG29" s="39" t="s">
        <v>234</v>
      </c>
      <c r="AH29" s="14" t="s">
        <v>235</v>
      </c>
      <c r="AI29" s="38" t="s">
        <v>233</v>
      </c>
      <c r="AJ29" s="16"/>
      <c r="AK29" s="17"/>
    </row>
    <row r="30" spans="1:37" ht="36" customHeight="1" x14ac:dyDescent="0.25">
      <c r="A30" s="11">
        <v>2024</v>
      </c>
      <c r="B30" s="12">
        <v>45566</v>
      </c>
      <c r="C30" s="12">
        <v>45657</v>
      </c>
      <c r="D30" s="11" t="s">
        <v>98</v>
      </c>
      <c r="E30" s="27">
        <v>12</v>
      </c>
      <c r="F30" s="11" t="s">
        <v>320</v>
      </c>
      <c r="G30" s="11" t="s">
        <v>140</v>
      </c>
      <c r="H30" s="11" t="s">
        <v>141</v>
      </c>
      <c r="I30" s="27" t="s">
        <v>137</v>
      </c>
      <c r="J30" s="27" t="s">
        <v>138</v>
      </c>
      <c r="K30" s="27" t="s">
        <v>139</v>
      </c>
      <c r="L30" s="11" t="s">
        <v>101</v>
      </c>
      <c r="M30" s="13" t="s">
        <v>103</v>
      </c>
      <c r="N30" s="14" t="s">
        <v>199</v>
      </c>
      <c r="O30" s="11" t="s">
        <v>105</v>
      </c>
      <c r="P30" s="11">
        <v>0</v>
      </c>
      <c r="Q30" s="11">
        <v>0</v>
      </c>
      <c r="R30" s="11" t="s">
        <v>123</v>
      </c>
      <c r="S30" s="11" t="s">
        <v>124</v>
      </c>
      <c r="T30" s="14" t="s">
        <v>125</v>
      </c>
      <c r="U30" s="14" t="s">
        <v>123</v>
      </c>
      <c r="V30" s="14" t="s">
        <v>124</v>
      </c>
      <c r="W30" s="14" t="s">
        <v>200</v>
      </c>
      <c r="X30" s="14" t="str">
        <f>N30</f>
        <v>Acudir a la Universidad Tecnológica Minera de Zimapan, para formalizar proceso de enrega-recepcion de la rectoría.</v>
      </c>
      <c r="Y30" s="12">
        <v>45617</v>
      </c>
      <c r="Z30" s="12">
        <v>45617</v>
      </c>
      <c r="AA30" s="11">
        <v>23</v>
      </c>
      <c r="AB30" s="7">
        <v>142.78</v>
      </c>
      <c r="AC30" s="16"/>
      <c r="AD30" s="12">
        <v>45618</v>
      </c>
      <c r="AE30" s="39" t="s">
        <v>258</v>
      </c>
      <c r="AF30" s="11">
        <v>23</v>
      </c>
      <c r="AG30" s="39" t="s">
        <v>234</v>
      </c>
      <c r="AH30" s="14" t="s">
        <v>235</v>
      </c>
      <c r="AI30" s="38" t="s">
        <v>233</v>
      </c>
      <c r="AJ30" s="16"/>
      <c r="AK30" s="17"/>
    </row>
    <row r="31" spans="1:37" ht="36" customHeight="1" x14ac:dyDescent="0.25">
      <c r="A31" s="11">
        <v>2024</v>
      </c>
      <c r="B31" s="12">
        <v>45566</v>
      </c>
      <c r="C31" s="12">
        <v>45657</v>
      </c>
      <c r="D31" s="11" t="s">
        <v>98</v>
      </c>
      <c r="E31" s="27">
        <v>12</v>
      </c>
      <c r="F31" s="11" t="s">
        <v>320</v>
      </c>
      <c r="G31" s="11" t="s">
        <v>140</v>
      </c>
      <c r="H31" s="11" t="s">
        <v>141</v>
      </c>
      <c r="I31" s="27" t="s">
        <v>137</v>
      </c>
      <c r="J31" s="27" t="s">
        <v>138</v>
      </c>
      <c r="K31" s="27" t="s">
        <v>139</v>
      </c>
      <c r="L31" s="11" t="s">
        <v>101</v>
      </c>
      <c r="M31" s="13" t="s">
        <v>103</v>
      </c>
      <c r="N31" s="14" t="s">
        <v>201</v>
      </c>
      <c r="O31" s="11" t="s">
        <v>105</v>
      </c>
      <c r="P31" s="11">
        <v>0</v>
      </c>
      <c r="Q31" s="11">
        <v>0</v>
      </c>
      <c r="R31" s="11" t="s">
        <v>123</v>
      </c>
      <c r="S31" s="11" t="s">
        <v>124</v>
      </c>
      <c r="T31" s="14" t="s">
        <v>125</v>
      </c>
      <c r="U31" s="14" t="s">
        <v>123</v>
      </c>
      <c r="V31" s="14" t="s">
        <v>124</v>
      </c>
      <c r="W31" s="14" t="s">
        <v>144</v>
      </c>
      <c r="X31" s="14" t="str">
        <f t="shared" ref="X31:X32" si="8">N31</f>
        <v>Acudir a la Sexta Sesión Ordinaria del Subcomité Sectorial de Educación del COPLADEHI, así como al 5o. Congreso del Potencial Humano "Abrazando mi Totalidad".</v>
      </c>
      <c r="Y31" s="12">
        <v>45616</v>
      </c>
      <c r="Z31" s="12">
        <v>45616</v>
      </c>
      <c r="AA31" s="11">
        <v>24</v>
      </c>
      <c r="AB31" s="7">
        <v>140</v>
      </c>
      <c r="AC31" s="16"/>
      <c r="AD31" s="12">
        <v>45587</v>
      </c>
      <c r="AE31" s="39" t="s">
        <v>259</v>
      </c>
      <c r="AF31" s="11">
        <v>24</v>
      </c>
      <c r="AG31" s="39" t="s">
        <v>234</v>
      </c>
      <c r="AH31" s="14" t="s">
        <v>235</v>
      </c>
      <c r="AI31" s="38" t="s">
        <v>233</v>
      </c>
      <c r="AJ31" s="16"/>
      <c r="AK31" s="17"/>
    </row>
    <row r="32" spans="1:37" ht="36" customHeight="1" x14ac:dyDescent="0.25">
      <c r="A32" s="11">
        <v>2024</v>
      </c>
      <c r="B32" s="12">
        <v>45566</v>
      </c>
      <c r="C32" s="12">
        <v>45657</v>
      </c>
      <c r="D32" s="11" t="s">
        <v>98</v>
      </c>
      <c r="E32" s="27">
        <v>12</v>
      </c>
      <c r="F32" s="11" t="s">
        <v>320</v>
      </c>
      <c r="G32" s="11" t="s">
        <v>140</v>
      </c>
      <c r="H32" s="11" t="s">
        <v>141</v>
      </c>
      <c r="I32" s="27" t="s">
        <v>137</v>
      </c>
      <c r="J32" s="27" t="s">
        <v>138</v>
      </c>
      <c r="K32" s="27" t="s">
        <v>139</v>
      </c>
      <c r="L32" s="11" t="s">
        <v>101</v>
      </c>
      <c r="M32" s="13" t="s">
        <v>103</v>
      </c>
      <c r="N32" s="14" t="s">
        <v>202</v>
      </c>
      <c r="O32" s="11" t="s">
        <v>105</v>
      </c>
      <c r="P32" s="11">
        <v>0</v>
      </c>
      <c r="Q32" s="11">
        <v>0</v>
      </c>
      <c r="R32" s="11" t="s">
        <v>123</v>
      </c>
      <c r="S32" s="11" t="s">
        <v>124</v>
      </c>
      <c r="T32" s="14" t="s">
        <v>125</v>
      </c>
      <c r="U32" s="14" t="s">
        <v>123</v>
      </c>
      <c r="V32" s="14" t="s">
        <v>124</v>
      </c>
      <c r="W32" s="14" t="s">
        <v>194</v>
      </c>
      <c r="X32" s="14" t="str">
        <f t="shared" si="8"/>
        <v>Visita de trabajo a la Unidad Académica de Metztitlan.</v>
      </c>
      <c r="Y32" s="12">
        <v>45602</v>
      </c>
      <c r="Z32" s="12">
        <v>45602</v>
      </c>
      <c r="AA32" s="11">
        <v>25</v>
      </c>
      <c r="AB32" s="7">
        <v>140</v>
      </c>
      <c r="AC32" s="16"/>
      <c r="AD32" s="12">
        <v>45603</v>
      </c>
      <c r="AE32" s="39" t="s">
        <v>260</v>
      </c>
      <c r="AF32" s="11">
        <v>25</v>
      </c>
      <c r="AG32" s="39" t="s">
        <v>234</v>
      </c>
      <c r="AH32" s="14" t="s">
        <v>235</v>
      </c>
      <c r="AI32" s="38" t="s">
        <v>233</v>
      </c>
      <c r="AJ32" s="16"/>
      <c r="AK32" s="17"/>
    </row>
    <row r="33" spans="1:39" ht="48.75" customHeight="1" x14ac:dyDescent="0.25">
      <c r="A33" s="11">
        <v>2024</v>
      </c>
      <c r="B33" s="12">
        <v>45566</v>
      </c>
      <c r="C33" s="12">
        <v>45657</v>
      </c>
      <c r="D33" s="11" t="s">
        <v>98</v>
      </c>
      <c r="E33" s="27">
        <v>12</v>
      </c>
      <c r="F33" s="11" t="s">
        <v>320</v>
      </c>
      <c r="G33" s="11" t="s">
        <v>140</v>
      </c>
      <c r="H33" s="11" t="s">
        <v>141</v>
      </c>
      <c r="I33" s="27" t="s">
        <v>137</v>
      </c>
      <c r="J33" s="27" t="s">
        <v>138</v>
      </c>
      <c r="K33" s="27" t="s">
        <v>139</v>
      </c>
      <c r="L33" s="11" t="s">
        <v>101</v>
      </c>
      <c r="M33" s="13" t="s">
        <v>103</v>
      </c>
      <c r="N33" s="14" t="s">
        <v>203</v>
      </c>
      <c r="O33" s="11" t="s">
        <v>105</v>
      </c>
      <c r="P33" s="11">
        <v>0</v>
      </c>
      <c r="Q33" s="11">
        <v>0</v>
      </c>
      <c r="R33" s="11" t="s">
        <v>123</v>
      </c>
      <c r="S33" s="11" t="s">
        <v>124</v>
      </c>
      <c r="T33" s="14" t="s">
        <v>125</v>
      </c>
      <c r="U33" s="14" t="s">
        <v>123</v>
      </c>
      <c r="V33" s="14" t="s">
        <v>124</v>
      </c>
      <c r="W33" s="14" t="s">
        <v>204</v>
      </c>
      <c r="X33" s="14" t="str">
        <f t="shared" ref="X33" si="9">N33</f>
        <v>Acudir a la Tercera Sesión Ordinaria del Comité Técnico de Becas para la Transformación, en las instalaciones de la Universidad Tecnológica Tula-Tepeji.</v>
      </c>
      <c r="Y33" s="12">
        <v>45610</v>
      </c>
      <c r="Z33" s="12">
        <v>45610</v>
      </c>
      <c r="AA33" s="11">
        <v>26</v>
      </c>
      <c r="AB33" s="7">
        <v>200</v>
      </c>
      <c r="AC33" s="16"/>
      <c r="AD33" s="12">
        <v>45611</v>
      </c>
      <c r="AE33" s="39" t="s">
        <v>261</v>
      </c>
      <c r="AF33" s="11">
        <v>26</v>
      </c>
      <c r="AG33" s="39" t="s">
        <v>234</v>
      </c>
      <c r="AH33" s="14" t="s">
        <v>235</v>
      </c>
      <c r="AI33" s="38" t="s">
        <v>233</v>
      </c>
      <c r="AJ33" s="16"/>
      <c r="AK33" s="17"/>
    </row>
    <row r="34" spans="1:39" ht="36" customHeight="1" x14ac:dyDescent="0.25">
      <c r="A34" s="11">
        <v>2024</v>
      </c>
      <c r="B34" s="12">
        <v>45566</v>
      </c>
      <c r="C34" s="12">
        <v>45657</v>
      </c>
      <c r="D34" s="11" t="s">
        <v>98</v>
      </c>
      <c r="E34" s="30" t="s">
        <v>168</v>
      </c>
      <c r="F34" s="27" t="s">
        <v>117</v>
      </c>
      <c r="G34" s="27" t="s">
        <v>118</v>
      </c>
      <c r="H34" s="11" t="s">
        <v>169</v>
      </c>
      <c r="I34" s="27" t="s">
        <v>153</v>
      </c>
      <c r="J34" s="27" t="s">
        <v>154</v>
      </c>
      <c r="K34" s="27" t="s">
        <v>155</v>
      </c>
      <c r="L34" s="11" t="s">
        <v>102</v>
      </c>
      <c r="M34" s="13" t="s">
        <v>103</v>
      </c>
      <c r="N34" s="14" t="s">
        <v>205</v>
      </c>
      <c r="O34" s="11" t="s">
        <v>105</v>
      </c>
      <c r="P34" s="11">
        <v>0</v>
      </c>
      <c r="Q34" s="11">
        <v>0</v>
      </c>
      <c r="R34" s="11" t="s">
        <v>123</v>
      </c>
      <c r="S34" s="11" t="s">
        <v>124</v>
      </c>
      <c r="T34" s="14" t="s">
        <v>125</v>
      </c>
      <c r="U34" s="14" t="s">
        <v>123</v>
      </c>
      <c r="V34" s="14" t="s">
        <v>124</v>
      </c>
      <c r="W34" s="14" t="s">
        <v>144</v>
      </c>
      <c r="X34" s="14" t="str">
        <f>N34</f>
        <v xml:space="preserve">Asistencia a la Dirección General de Compras Públicas a seguimiento de observaciones. </v>
      </c>
      <c r="Y34" s="29">
        <v>45616</v>
      </c>
      <c r="Z34" s="29">
        <v>45616</v>
      </c>
      <c r="AA34" s="11">
        <v>27</v>
      </c>
      <c r="AB34" s="7">
        <v>119.29</v>
      </c>
      <c r="AC34" s="16"/>
      <c r="AD34" s="29">
        <v>45617</v>
      </c>
      <c r="AE34" s="39" t="s">
        <v>262</v>
      </c>
      <c r="AF34" s="11">
        <v>27</v>
      </c>
      <c r="AG34" s="39" t="s">
        <v>234</v>
      </c>
      <c r="AH34" s="14" t="s">
        <v>235</v>
      </c>
      <c r="AI34" s="38" t="s">
        <v>233</v>
      </c>
      <c r="AJ34" s="16"/>
      <c r="AK34" s="17"/>
    </row>
    <row r="35" spans="1:39" ht="36" customHeight="1" x14ac:dyDescent="0.25">
      <c r="A35" s="11">
        <v>2024</v>
      </c>
      <c r="B35" s="12">
        <v>45566</v>
      </c>
      <c r="C35" s="12">
        <v>45657</v>
      </c>
      <c r="D35" s="11" t="s">
        <v>98</v>
      </c>
      <c r="E35" s="16">
        <v>10</v>
      </c>
      <c r="F35" s="11" t="s">
        <v>217</v>
      </c>
      <c r="G35" s="11" t="s">
        <v>207</v>
      </c>
      <c r="H35" s="11" t="s">
        <v>169</v>
      </c>
      <c r="I35" s="27" t="s">
        <v>178</v>
      </c>
      <c r="J35" s="27" t="s">
        <v>179</v>
      </c>
      <c r="K35" s="27" t="s">
        <v>180</v>
      </c>
      <c r="L35" s="11" t="s">
        <v>102</v>
      </c>
      <c r="M35" s="13" t="s">
        <v>103</v>
      </c>
      <c r="N35" s="14" t="s">
        <v>205</v>
      </c>
      <c r="O35" s="11" t="s">
        <v>105</v>
      </c>
      <c r="P35" s="11">
        <v>0</v>
      </c>
      <c r="Q35" s="11">
        <v>0</v>
      </c>
      <c r="R35" s="11" t="s">
        <v>123</v>
      </c>
      <c r="S35" s="11" t="s">
        <v>124</v>
      </c>
      <c r="T35" s="14" t="s">
        <v>125</v>
      </c>
      <c r="U35" s="14" t="s">
        <v>123</v>
      </c>
      <c r="V35" s="14" t="s">
        <v>124</v>
      </c>
      <c r="W35" s="14" t="s">
        <v>144</v>
      </c>
      <c r="X35" s="14" t="str">
        <f>N35</f>
        <v xml:space="preserve">Asistencia a la Dirección General de Compras Públicas a seguimiento de observaciones. </v>
      </c>
      <c r="Y35" s="29">
        <v>45616</v>
      </c>
      <c r="Z35" s="29">
        <v>45616</v>
      </c>
      <c r="AA35" s="11">
        <v>28</v>
      </c>
      <c r="AB35" s="7">
        <v>104.12</v>
      </c>
      <c r="AC35" s="16"/>
      <c r="AD35" s="29">
        <v>45617</v>
      </c>
      <c r="AE35" s="39" t="s">
        <v>263</v>
      </c>
      <c r="AF35" s="11">
        <v>28</v>
      </c>
      <c r="AG35" s="39" t="s">
        <v>234</v>
      </c>
      <c r="AH35" s="14" t="s">
        <v>235</v>
      </c>
      <c r="AI35" s="38" t="s">
        <v>233</v>
      </c>
      <c r="AJ35" s="16"/>
      <c r="AK35" s="17"/>
    </row>
    <row r="36" spans="1:39" ht="43.5" customHeight="1" x14ac:dyDescent="0.25">
      <c r="A36" s="11">
        <v>2024</v>
      </c>
      <c r="B36" s="12">
        <v>45566</v>
      </c>
      <c r="C36" s="12">
        <v>45657</v>
      </c>
      <c r="D36" s="11" t="s">
        <v>98</v>
      </c>
      <c r="E36" s="11" t="s">
        <v>129</v>
      </c>
      <c r="F36" s="11" t="s">
        <v>167</v>
      </c>
      <c r="G36" s="11" t="s">
        <v>130</v>
      </c>
      <c r="H36" s="11" t="s">
        <v>184</v>
      </c>
      <c r="I36" s="27" t="s">
        <v>181</v>
      </c>
      <c r="J36" s="27" t="s">
        <v>182</v>
      </c>
      <c r="K36" s="27" t="s">
        <v>183</v>
      </c>
      <c r="L36" s="11" t="s">
        <v>101</v>
      </c>
      <c r="M36" s="13" t="s">
        <v>103</v>
      </c>
      <c r="N36" s="14" t="s">
        <v>186</v>
      </c>
      <c r="O36" s="11" t="s">
        <v>105</v>
      </c>
      <c r="P36" s="11">
        <v>0</v>
      </c>
      <c r="Q36" s="11">
        <v>0</v>
      </c>
      <c r="R36" s="11" t="s">
        <v>123</v>
      </c>
      <c r="S36" s="11" t="s">
        <v>124</v>
      </c>
      <c r="T36" s="14" t="s">
        <v>125</v>
      </c>
      <c r="U36" s="14" t="s">
        <v>123</v>
      </c>
      <c r="V36" s="14" t="s">
        <v>185</v>
      </c>
      <c r="W36" s="14" t="s">
        <v>187</v>
      </c>
      <c r="X36" s="14" t="str">
        <f>N36</f>
        <v>Participación en el 8o. Concurso de Puentes de Madera en el Marco del XXIV Congreso Nacional de Ingenieria Estructural.</v>
      </c>
      <c r="Y36" s="29">
        <v>45606</v>
      </c>
      <c r="Z36" s="29">
        <v>45609</v>
      </c>
      <c r="AA36" s="11">
        <v>29</v>
      </c>
      <c r="AB36" s="7">
        <v>3180</v>
      </c>
      <c r="AC36" s="16"/>
      <c r="AD36" s="29">
        <v>45610</v>
      </c>
      <c r="AE36" s="39" t="s">
        <v>264</v>
      </c>
      <c r="AF36" s="11">
        <v>29</v>
      </c>
      <c r="AG36" s="39" t="s">
        <v>234</v>
      </c>
      <c r="AH36" s="14" t="s">
        <v>235</v>
      </c>
      <c r="AI36" s="38" t="s">
        <v>233</v>
      </c>
      <c r="AJ36" s="16"/>
      <c r="AK36" s="17"/>
    </row>
    <row r="37" spans="1:39" ht="36" customHeight="1" x14ac:dyDescent="0.25">
      <c r="A37" s="11">
        <v>2024</v>
      </c>
      <c r="B37" s="12">
        <v>45566</v>
      </c>
      <c r="C37" s="12">
        <v>45657</v>
      </c>
      <c r="D37" s="11" t="s">
        <v>98</v>
      </c>
      <c r="E37" s="27">
        <v>12</v>
      </c>
      <c r="F37" s="11" t="s">
        <v>320</v>
      </c>
      <c r="G37" s="11" t="s">
        <v>140</v>
      </c>
      <c r="H37" s="11" t="s">
        <v>141</v>
      </c>
      <c r="I37" s="27" t="s">
        <v>137</v>
      </c>
      <c r="J37" s="27" t="s">
        <v>138</v>
      </c>
      <c r="K37" s="27" t="s">
        <v>139</v>
      </c>
      <c r="L37" s="11" t="s">
        <v>101</v>
      </c>
      <c r="M37" s="13" t="s">
        <v>103</v>
      </c>
      <c r="N37" s="14" t="s">
        <v>222</v>
      </c>
      <c r="O37" s="11" t="s">
        <v>105</v>
      </c>
      <c r="P37" s="11">
        <v>0</v>
      </c>
      <c r="Q37" s="11">
        <v>0</v>
      </c>
      <c r="R37" s="11" t="s">
        <v>123</v>
      </c>
      <c r="S37" s="11" t="s">
        <v>124</v>
      </c>
      <c r="T37" s="14" t="s">
        <v>125</v>
      </c>
      <c r="U37" s="14" t="s">
        <v>123</v>
      </c>
      <c r="V37" s="14" t="s">
        <v>124</v>
      </c>
      <c r="W37" s="14" t="s">
        <v>194</v>
      </c>
      <c r="X37" s="14" t="str">
        <f t="shared" ref="X37:X38" si="10">N37</f>
        <v>Acudir a la Unidad Académica de Metztitlán, para dar seguimiento a las actividades de la misma.</v>
      </c>
      <c r="Y37" s="12">
        <v>45629</v>
      </c>
      <c r="Z37" s="12">
        <v>45629</v>
      </c>
      <c r="AA37" s="11">
        <v>30</v>
      </c>
      <c r="AB37" s="7">
        <v>133</v>
      </c>
      <c r="AC37" s="16"/>
      <c r="AD37" s="12">
        <v>45630</v>
      </c>
      <c r="AE37" s="39" t="s">
        <v>265</v>
      </c>
      <c r="AF37" s="11">
        <v>30</v>
      </c>
      <c r="AG37" s="39" t="s">
        <v>234</v>
      </c>
      <c r="AH37" s="14" t="s">
        <v>235</v>
      </c>
      <c r="AI37" s="38" t="s">
        <v>233</v>
      </c>
      <c r="AJ37" s="16"/>
      <c r="AK37" s="17"/>
    </row>
    <row r="38" spans="1:39" ht="52.5" customHeight="1" x14ac:dyDescent="0.25">
      <c r="A38" s="11">
        <v>2024</v>
      </c>
      <c r="B38" s="12">
        <v>45566</v>
      </c>
      <c r="C38" s="12">
        <v>45657</v>
      </c>
      <c r="D38" s="11" t="s">
        <v>98</v>
      </c>
      <c r="E38" s="27">
        <v>10</v>
      </c>
      <c r="F38" s="14" t="s">
        <v>319</v>
      </c>
      <c r="G38" s="14" t="s">
        <v>207</v>
      </c>
      <c r="H38" s="11" t="s">
        <v>221</v>
      </c>
      <c r="I38" s="27" t="s">
        <v>208</v>
      </c>
      <c r="J38" s="27" t="s">
        <v>209</v>
      </c>
      <c r="K38" s="27" t="s">
        <v>210</v>
      </c>
      <c r="L38" s="11" t="s">
        <v>101</v>
      </c>
      <c r="M38" s="13" t="s">
        <v>103</v>
      </c>
      <c r="N38" s="14" t="s">
        <v>223</v>
      </c>
      <c r="O38" s="11" t="s">
        <v>105</v>
      </c>
      <c r="P38" s="11">
        <v>0</v>
      </c>
      <c r="Q38" s="11">
        <v>0</v>
      </c>
      <c r="R38" s="11" t="s">
        <v>123</v>
      </c>
      <c r="S38" s="11" t="s">
        <v>124</v>
      </c>
      <c r="T38" s="14" t="s">
        <v>125</v>
      </c>
      <c r="U38" s="14" t="s">
        <v>123</v>
      </c>
      <c r="V38" s="14" t="s">
        <v>123</v>
      </c>
      <c r="W38" s="14" t="s">
        <v>126</v>
      </c>
      <c r="X38" s="14" t="str">
        <f t="shared" si="10"/>
        <v>Acudir a reunión de Fin de Año del CONAII 2024, llevada a cabo en la CONANCO CDMX.</v>
      </c>
      <c r="Y38" s="12">
        <v>45624</v>
      </c>
      <c r="Z38" s="12">
        <v>45624</v>
      </c>
      <c r="AA38" s="11">
        <v>31</v>
      </c>
      <c r="AB38" s="7">
        <v>230</v>
      </c>
      <c r="AC38" s="16"/>
      <c r="AD38" s="12">
        <v>45628</v>
      </c>
      <c r="AE38" s="39" t="s">
        <v>266</v>
      </c>
      <c r="AF38" s="11">
        <v>31</v>
      </c>
      <c r="AG38" s="39" t="s">
        <v>234</v>
      </c>
      <c r="AH38" s="14" t="s">
        <v>235</v>
      </c>
      <c r="AI38" s="38" t="s">
        <v>233</v>
      </c>
      <c r="AJ38" s="34" t="s">
        <v>315</v>
      </c>
      <c r="AK38" s="17"/>
    </row>
    <row r="39" spans="1:39" ht="72.75" customHeight="1" x14ac:dyDescent="0.25">
      <c r="A39" s="11">
        <v>2024</v>
      </c>
      <c r="B39" s="12">
        <v>45566</v>
      </c>
      <c r="C39" s="12">
        <v>45657</v>
      </c>
      <c r="D39" s="11" t="s">
        <v>98</v>
      </c>
      <c r="E39" s="27">
        <v>12</v>
      </c>
      <c r="F39" s="11" t="s">
        <v>320</v>
      </c>
      <c r="G39" s="11" t="s">
        <v>140</v>
      </c>
      <c r="H39" s="11" t="s">
        <v>141</v>
      </c>
      <c r="I39" s="27" t="s">
        <v>137</v>
      </c>
      <c r="J39" s="27" t="s">
        <v>138</v>
      </c>
      <c r="K39" s="27" t="s">
        <v>139</v>
      </c>
      <c r="L39" s="11" t="s">
        <v>101</v>
      </c>
      <c r="M39" s="13" t="s">
        <v>103</v>
      </c>
      <c r="N39" s="14" t="s">
        <v>224</v>
      </c>
      <c r="O39" s="11" t="s">
        <v>105</v>
      </c>
      <c r="P39" s="11">
        <v>0</v>
      </c>
      <c r="Q39" s="11">
        <v>0</v>
      </c>
      <c r="R39" s="11" t="s">
        <v>123</v>
      </c>
      <c r="S39" s="11" t="s">
        <v>124</v>
      </c>
      <c r="T39" s="14" t="s">
        <v>125</v>
      </c>
      <c r="U39" s="14" t="s">
        <v>123</v>
      </c>
      <c r="V39" s="14" t="s">
        <v>124</v>
      </c>
      <c r="W39" s="14" t="s">
        <v>225</v>
      </c>
      <c r="X39" s="14" t="str">
        <f t="shared" ref="X39" si="11">N39</f>
        <v xml:space="preserve">Acudir a los Encuentros para la Creación de Redes de Colaboración para la Soberanía Alimentaria  del Sector Agroalimentario-Pesquero en el tema del Agua, en la Universidad de la Energía en Tula de Allende, Hidalgo. </v>
      </c>
      <c r="Y39" s="12">
        <v>45631</v>
      </c>
      <c r="Z39" s="12">
        <v>45631</v>
      </c>
      <c r="AA39" s="11">
        <v>32</v>
      </c>
      <c r="AB39" s="7">
        <v>188</v>
      </c>
      <c r="AC39" s="16"/>
      <c r="AD39" s="12">
        <v>45632</v>
      </c>
      <c r="AE39" s="39" t="s">
        <v>267</v>
      </c>
      <c r="AF39" s="11">
        <v>32</v>
      </c>
      <c r="AG39" s="39" t="s">
        <v>234</v>
      </c>
      <c r="AH39" s="14" t="s">
        <v>235</v>
      </c>
      <c r="AI39" s="38" t="s">
        <v>233</v>
      </c>
      <c r="AJ39" s="16"/>
      <c r="AK39" s="17"/>
    </row>
    <row r="40" spans="1:39" ht="36" customHeight="1" x14ac:dyDescent="0.25">
      <c r="A40" s="11">
        <v>2024</v>
      </c>
      <c r="B40" s="12">
        <v>45566</v>
      </c>
      <c r="C40" s="12">
        <v>45657</v>
      </c>
      <c r="D40" s="11" t="s">
        <v>98</v>
      </c>
      <c r="E40" s="30" t="s">
        <v>168</v>
      </c>
      <c r="F40" s="27" t="s">
        <v>117</v>
      </c>
      <c r="G40" s="27" t="s">
        <v>118</v>
      </c>
      <c r="H40" s="11" t="s">
        <v>169</v>
      </c>
      <c r="I40" s="27" t="s">
        <v>153</v>
      </c>
      <c r="J40" s="27" t="s">
        <v>154</v>
      </c>
      <c r="K40" s="27" t="s">
        <v>155</v>
      </c>
      <c r="L40" s="11" t="s">
        <v>102</v>
      </c>
      <c r="M40" s="13" t="s">
        <v>103</v>
      </c>
      <c r="N40" s="14" t="s">
        <v>226</v>
      </c>
      <c r="O40" s="11" t="s">
        <v>105</v>
      </c>
      <c r="P40" s="11">
        <v>0</v>
      </c>
      <c r="Q40" s="11">
        <v>0</v>
      </c>
      <c r="R40" s="11" t="s">
        <v>123</v>
      </c>
      <c r="S40" s="11" t="s">
        <v>124</v>
      </c>
      <c r="T40" s="14" t="s">
        <v>125</v>
      </c>
      <c r="U40" s="14" t="s">
        <v>123</v>
      </c>
      <c r="V40" s="14" t="s">
        <v>123</v>
      </c>
      <c r="W40" s="14" t="s">
        <v>126</v>
      </c>
      <c r="X40" s="14" t="str">
        <f>N40</f>
        <v>Asistencia al Diario Oficial a realizar la publicación de la Convocatoria de Licitación Pública Nacional.</v>
      </c>
      <c r="Y40" s="29">
        <v>45632</v>
      </c>
      <c r="Z40" s="29">
        <v>45632</v>
      </c>
      <c r="AA40" s="11">
        <v>33</v>
      </c>
      <c r="AB40" s="7">
        <v>130</v>
      </c>
      <c r="AC40" s="16"/>
      <c r="AD40" s="29">
        <v>45633</v>
      </c>
      <c r="AE40" s="39" t="s">
        <v>268</v>
      </c>
      <c r="AF40" s="11">
        <v>33</v>
      </c>
      <c r="AG40" s="39" t="s">
        <v>234</v>
      </c>
      <c r="AH40" s="14" t="s">
        <v>235</v>
      </c>
      <c r="AI40" s="38" t="s">
        <v>233</v>
      </c>
      <c r="AJ40" s="16"/>
      <c r="AK40" s="17"/>
    </row>
    <row r="41" spans="1:39" ht="60.75" customHeight="1" x14ac:dyDescent="0.25">
      <c r="A41" s="11">
        <v>2024</v>
      </c>
      <c r="B41" s="12">
        <v>45566</v>
      </c>
      <c r="C41" s="12">
        <v>45657</v>
      </c>
      <c r="D41" s="11" t="s">
        <v>98</v>
      </c>
      <c r="E41" s="27">
        <v>12</v>
      </c>
      <c r="F41" s="11" t="s">
        <v>320</v>
      </c>
      <c r="G41" s="11" t="s">
        <v>140</v>
      </c>
      <c r="H41" s="11" t="s">
        <v>141</v>
      </c>
      <c r="I41" s="27" t="s">
        <v>137</v>
      </c>
      <c r="J41" s="27" t="s">
        <v>138</v>
      </c>
      <c r="K41" s="27" t="s">
        <v>139</v>
      </c>
      <c r="L41" s="11" t="s">
        <v>101</v>
      </c>
      <c r="M41" s="13" t="s">
        <v>103</v>
      </c>
      <c r="N41" s="14" t="s">
        <v>227</v>
      </c>
      <c r="O41" s="11" t="s">
        <v>105</v>
      </c>
      <c r="P41" s="11">
        <v>0</v>
      </c>
      <c r="Q41" s="11">
        <v>0</v>
      </c>
      <c r="R41" s="11" t="s">
        <v>123</v>
      </c>
      <c r="S41" s="11" t="s">
        <v>124</v>
      </c>
      <c r="T41" s="14" t="s">
        <v>125</v>
      </c>
      <c r="U41" s="14" t="s">
        <v>123</v>
      </c>
      <c r="V41" s="14" t="s">
        <v>123</v>
      </c>
      <c r="W41" s="14" t="s">
        <v>126</v>
      </c>
      <c r="X41" s="14" t="str">
        <f t="shared" ref="X41:X42" si="12">N41</f>
        <v>Acudir a reunión Nacional de Rectores y Rectoras de Universidades del Subsistema Tecnológico, en las instalaciones de la Auditoría Superior de la Federación.</v>
      </c>
      <c r="Y41" s="12">
        <v>45639</v>
      </c>
      <c r="Z41" s="12">
        <v>45639</v>
      </c>
      <c r="AA41" s="11">
        <v>34</v>
      </c>
      <c r="AB41" s="7">
        <v>350</v>
      </c>
      <c r="AC41" s="16"/>
      <c r="AD41" s="12">
        <v>45640</v>
      </c>
      <c r="AE41" s="39" t="s">
        <v>269</v>
      </c>
      <c r="AF41" s="11">
        <v>34</v>
      </c>
      <c r="AG41" s="39" t="s">
        <v>234</v>
      </c>
      <c r="AH41" s="14" t="s">
        <v>235</v>
      </c>
      <c r="AI41" s="38" t="s">
        <v>233</v>
      </c>
      <c r="AJ41" s="16"/>
      <c r="AK41" s="17"/>
    </row>
    <row r="42" spans="1:39" ht="59.25" customHeight="1" x14ac:dyDescent="0.25">
      <c r="A42" s="11">
        <v>2024</v>
      </c>
      <c r="B42" s="12">
        <v>45566</v>
      </c>
      <c r="C42" s="12">
        <v>45657</v>
      </c>
      <c r="D42" s="11" t="s">
        <v>98</v>
      </c>
      <c r="E42" s="27">
        <v>12</v>
      </c>
      <c r="F42" s="11" t="s">
        <v>320</v>
      </c>
      <c r="G42" s="11" t="s">
        <v>140</v>
      </c>
      <c r="H42" s="11" t="s">
        <v>141</v>
      </c>
      <c r="I42" s="27" t="s">
        <v>137</v>
      </c>
      <c r="J42" s="27" t="s">
        <v>138</v>
      </c>
      <c r="K42" s="27" t="s">
        <v>139</v>
      </c>
      <c r="L42" s="11" t="s">
        <v>101</v>
      </c>
      <c r="M42" s="13" t="s">
        <v>103</v>
      </c>
      <c r="N42" s="14" t="s">
        <v>228</v>
      </c>
      <c r="O42" s="11" t="s">
        <v>105</v>
      </c>
      <c r="P42" s="11">
        <v>0</v>
      </c>
      <c r="Q42" s="11">
        <v>0</v>
      </c>
      <c r="R42" s="11" t="s">
        <v>123</v>
      </c>
      <c r="S42" s="11" t="s">
        <v>124</v>
      </c>
      <c r="T42" s="14" t="s">
        <v>125</v>
      </c>
      <c r="U42" s="14" t="s">
        <v>123</v>
      </c>
      <c r="V42" s="14" t="s">
        <v>124</v>
      </c>
      <c r="W42" s="14" t="s">
        <v>144</v>
      </c>
      <c r="X42" s="14" t="str">
        <f t="shared" si="12"/>
        <v xml:space="preserve">Acudir al acto protocolario del Consejo Estatal de Mejora Regulatoria de las sesiones l, II y III, en la Sala del Pueblo del Palacio de Gobierno del Estado. </v>
      </c>
      <c r="Y42" s="12">
        <v>45644</v>
      </c>
      <c r="Z42" s="12">
        <v>45644</v>
      </c>
      <c r="AA42" s="11">
        <v>35</v>
      </c>
      <c r="AB42" s="7">
        <v>139.61000000000001</v>
      </c>
      <c r="AC42" s="16"/>
      <c r="AD42" s="12">
        <v>45645</v>
      </c>
      <c r="AE42" s="39" t="s">
        <v>270</v>
      </c>
      <c r="AF42" s="11">
        <v>35</v>
      </c>
      <c r="AG42" s="39" t="s">
        <v>234</v>
      </c>
      <c r="AH42" s="14" t="s">
        <v>235</v>
      </c>
      <c r="AI42" s="38" t="s">
        <v>233</v>
      </c>
      <c r="AJ42" s="16"/>
      <c r="AK42" s="17"/>
    </row>
    <row r="43" spans="1:39" ht="41.25" customHeight="1" x14ac:dyDescent="0.25">
      <c r="A43" s="11">
        <v>2024</v>
      </c>
      <c r="B43" s="12">
        <v>45566</v>
      </c>
      <c r="C43" s="12">
        <v>45657</v>
      </c>
      <c r="D43" s="11" t="s">
        <v>98</v>
      </c>
      <c r="E43" s="27">
        <v>12</v>
      </c>
      <c r="F43" s="11" t="s">
        <v>320</v>
      </c>
      <c r="G43" s="11" t="s">
        <v>140</v>
      </c>
      <c r="H43" s="11" t="s">
        <v>141</v>
      </c>
      <c r="I43" s="27" t="s">
        <v>137</v>
      </c>
      <c r="J43" s="27" t="s">
        <v>138</v>
      </c>
      <c r="K43" s="27" t="s">
        <v>139</v>
      </c>
      <c r="L43" s="11" t="s">
        <v>101</v>
      </c>
      <c r="M43" s="13" t="s">
        <v>103</v>
      </c>
      <c r="N43" s="14" t="s">
        <v>232</v>
      </c>
      <c r="O43" s="11" t="s">
        <v>105</v>
      </c>
      <c r="P43" s="11">
        <v>0</v>
      </c>
      <c r="Q43" s="11">
        <v>0</v>
      </c>
      <c r="R43" s="11" t="s">
        <v>123</v>
      </c>
      <c r="S43" s="11" t="s">
        <v>124</v>
      </c>
      <c r="T43" s="14" t="s">
        <v>125</v>
      </c>
      <c r="U43" s="14" t="s">
        <v>123</v>
      </c>
      <c r="V43" s="14" t="s">
        <v>124</v>
      </c>
      <c r="W43" s="14" t="s">
        <v>194</v>
      </c>
      <c r="X43" s="14" t="str">
        <f>N43</f>
        <v>Acudir a la Unidad Académica de Metztitlán, a reunión de trabajo con el personal administrativo y docente.</v>
      </c>
      <c r="Y43" s="12">
        <v>45635</v>
      </c>
      <c r="Z43" s="12">
        <v>45635</v>
      </c>
      <c r="AA43" s="11">
        <v>36</v>
      </c>
      <c r="AB43" s="7">
        <v>140</v>
      </c>
      <c r="AC43" s="16"/>
      <c r="AD43" s="12">
        <v>45636</v>
      </c>
      <c r="AE43" s="39" t="s">
        <v>271</v>
      </c>
      <c r="AF43" s="11">
        <v>36</v>
      </c>
      <c r="AG43" s="39" t="s">
        <v>234</v>
      </c>
      <c r="AH43" s="14" t="s">
        <v>235</v>
      </c>
      <c r="AI43" s="38" t="s">
        <v>233</v>
      </c>
      <c r="AJ43" s="16"/>
      <c r="AK43" s="17"/>
    </row>
    <row r="44" spans="1:39" ht="36" customHeight="1" x14ac:dyDescent="0.25">
      <c r="A44" s="11">
        <v>2024</v>
      </c>
      <c r="B44" s="12">
        <v>45566</v>
      </c>
      <c r="C44" s="12">
        <v>45657</v>
      </c>
      <c r="D44" s="11" t="s">
        <v>98</v>
      </c>
      <c r="E44" s="27">
        <v>12</v>
      </c>
      <c r="F44" s="11" t="s">
        <v>320</v>
      </c>
      <c r="G44" s="11" t="s">
        <v>140</v>
      </c>
      <c r="H44" s="11" t="s">
        <v>141</v>
      </c>
      <c r="I44" s="27" t="s">
        <v>137</v>
      </c>
      <c r="J44" s="27" t="s">
        <v>138</v>
      </c>
      <c r="K44" s="27" t="s">
        <v>139</v>
      </c>
      <c r="L44" s="11" t="s">
        <v>101</v>
      </c>
      <c r="M44" s="13" t="s">
        <v>103</v>
      </c>
      <c r="N44" s="14" t="s">
        <v>229</v>
      </c>
      <c r="O44" s="11" t="s">
        <v>105</v>
      </c>
      <c r="P44" s="11">
        <v>0</v>
      </c>
      <c r="Q44" s="11">
        <v>0</v>
      </c>
      <c r="R44" s="11" t="s">
        <v>123</v>
      </c>
      <c r="S44" s="11" t="s">
        <v>124</v>
      </c>
      <c r="T44" s="14" t="s">
        <v>125</v>
      </c>
      <c r="U44" s="14" t="s">
        <v>123</v>
      </c>
      <c r="V44" s="14" t="s">
        <v>124</v>
      </c>
      <c r="W44" s="14" t="s">
        <v>144</v>
      </c>
      <c r="X44" s="14" t="str">
        <f t="shared" ref="X44:X46" si="13">N44</f>
        <v xml:space="preserve">Acudir a reunión de trabajo con el Director General de Educación Superior del Estado. </v>
      </c>
      <c r="Y44" s="12">
        <v>45638</v>
      </c>
      <c r="Z44" s="12">
        <v>45638</v>
      </c>
      <c r="AA44" s="11">
        <v>37</v>
      </c>
      <c r="AB44" s="7">
        <v>140</v>
      </c>
      <c r="AC44" s="16"/>
      <c r="AD44" s="12">
        <v>45639</v>
      </c>
      <c r="AE44" s="39" t="s">
        <v>272</v>
      </c>
      <c r="AF44" s="11">
        <v>37</v>
      </c>
      <c r="AG44" s="39" t="s">
        <v>234</v>
      </c>
      <c r="AH44" s="14" t="s">
        <v>235</v>
      </c>
      <c r="AI44" s="38" t="s">
        <v>233</v>
      </c>
      <c r="AJ44" s="16"/>
      <c r="AK44" s="17"/>
    </row>
    <row r="45" spans="1:39" ht="73.5" customHeight="1" x14ac:dyDescent="0.25">
      <c r="A45" s="11">
        <v>2024</v>
      </c>
      <c r="B45" s="12">
        <v>45566</v>
      </c>
      <c r="C45" s="12">
        <v>45657</v>
      </c>
      <c r="D45" s="11" t="s">
        <v>98</v>
      </c>
      <c r="E45" s="35" t="s">
        <v>220</v>
      </c>
      <c r="F45" s="26" t="s">
        <v>218</v>
      </c>
      <c r="G45" s="26" t="s">
        <v>219</v>
      </c>
      <c r="H45" s="26" t="s">
        <v>169</v>
      </c>
      <c r="I45" s="27" t="s">
        <v>211</v>
      </c>
      <c r="J45" s="27" t="s">
        <v>212</v>
      </c>
      <c r="K45" s="27" t="s">
        <v>147</v>
      </c>
      <c r="L45" s="11" t="s">
        <v>101</v>
      </c>
      <c r="M45" s="13" t="s">
        <v>103</v>
      </c>
      <c r="N45" s="14" t="s">
        <v>230</v>
      </c>
      <c r="O45" s="11" t="s">
        <v>105</v>
      </c>
      <c r="P45" s="11">
        <v>0</v>
      </c>
      <c r="Q45" s="11">
        <v>0</v>
      </c>
      <c r="R45" s="11" t="s">
        <v>123</v>
      </c>
      <c r="S45" s="11" t="s">
        <v>124</v>
      </c>
      <c r="T45" s="14" t="s">
        <v>125</v>
      </c>
      <c r="U45" s="14" t="s">
        <v>123</v>
      </c>
      <c r="V45" s="14" t="s">
        <v>123</v>
      </c>
      <c r="W45" s="14" t="s">
        <v>126</v>
      </c>
      <c r="X45" s="14" t="str">
        <f t="shared" si="13"/>
        <v>Traslado de alumnos de Ing. Civil, Financiera y Sistemas Computacionales de UPFIM, a la embajada de España en la Cd. De México, quienes realizan movilidad académica en la Universidad de Cartagena, España.</v>
      </c>
      <c r="Y45" s="12">
        <v>45652</v>
      </c>
      <c r="Z45" s="12">
        <v>45652</v>
      </c>
      <c r="AA45" s="11">
        <v>38</v>
      </c>
      <c r="AB45" s="7">
        <v>130</v>
      </c>
      <c r="AC45" s="31"/>
      <c r="AD45" s="12">
        <v>45653</v>
      </c>
      <c r="AE45" s="39" t="s">
        <v>273</v>
      </c>
      <c r="AF45" s="11">
        <v>38</v>
      </c>
      <c r="AG45" s="39" t="s">
        <v>234</v>
      </c>
      <c r="AH45" s="14" t="s">
        <v>235</v>
      </c>
      <c r="AI45" s="38" t="s">
        <v>233</v>
      </c>
      <c r="AJ45" s="31"/>
      <c r="AK45" s="25"/>
      <c r="AL45" s="40"/>
      <c r="AM45" s="40"/>
    </row>
    <row r="46" spans="1:39" ht="48" customHeight="1" x14ac:dyDescent="0.25">
      <c r="A46" s="18">
        <v>2024</v>
      </c>
      <c r="B46" s="19">
        <v>45566</v>
      </c>
      <c r="C46" s="19">
        <v>45657</v>
      </c>
      <c r="D46" s="18" t="s">
        <v>98</v>
      </c>
      <c r="E46" s="32">
        <v>10</v>
      </c>
      <c r="F46" s="36" t="s">
        <v>319</v>
      </c>
      <c r="G46" s="36" t="s">
        <v>207</v>
      </c>
      <c r="H46" s="32" t="s">
        <v>216</v>
      </c>
      <c r="I46" s="27" t="s">
        <v>213</v>
      </c>
      <c r="J46" s="27" t="s">
        <v>214</v>
      </c>
      <c r="K46" s="27" t="s">
        <v>215</v>
      </c>
      <c r="L46" s="11" t="s">
        <v>102</v>
      </c>
      <c r="M46" s="20" t="s">
        <v>103</v>
      </c>
      <c r="N46" s="14" t="s">
        <v>231</v>
      </c>
      <c r="O46" s="18" t="s">
        <v>105</v>
      </c>
      <c r="P46" s="18">
        <v>0</v>
      </c>
      <c r="Q46" s="18">
        <v>0</v>
      </c>
      <c r="R46" s="18" t="s">
        <v>123</v>
      </c>
      <c r="S46" s="18" t="s">
        <v>124</v>
      </c>
      <c r="T46" s="21" t="s">
        <v>125</v>
      </c>
      <c r="U46" s="21" t="s">
        <v>123</v>
      </c>
      <c r="V46" s="21" t="s">
        <v>124</v>
      </c>
      <c r="W46" s="21" t="s">
        <v>144</v>
      </c>
      <c r="X46" s="14" t="str">
        <f t="shared" si="13"/>
        <v xml:space="preserve">Entegar carpetas de solventacion de observaciones preliminares en la Auditoria Superior del Estado de Hidalgo. </v>
      </c>
      <c r="Y46" s="29">
        <v>45639</v>
      </c>
      <c r="Z46" s="29">
        <v>45639</v>
      </c>
      <c r="AA46" s="11">
        <v>39</v>
      </c>
      <c r="AB46" s="7">
        <v>130</v>
      </c>
      <c r="AC46" s="16"/>
      <c r="AD46" s="29">
        <v>45649</v>
      </c>
      <c r="AE46" s="39" t="s">
        <v>274</v>
      </c>
      <c r="AF46" s="11">
        <v>39</v>
      </c>
      <c r="AG46" s="39" t="s">
        <v>234</v>
      </c>
      <c r="AH46" s="14" t="s">
        <v>235</v>
      </c>
      <c r="AI46" s="38" t="s">
        <v>233</v>
      </c>
      <c r="AJ46" s="37"/>
      <c r="AK46" s="17"/>
    </row>
  </sheetData>
  <mergeCells count="7">
    <mergeCell ref="AL45:AM45"/>
    <mergeCell ref="A6:AJ6"/>
    <mergeCell ref="A2:C2"/>
    <mergeCell ref="D2:F2"/>
    <mergeCell ref="A3:C3"/>
    <mergeCell ref="D3:F3"/>
    <mergeCell ref="G2:AJ2"/>
  </mergeCells>
  <dataValidations count="4">
    <dataValidation type="list" allowBlank="1" showErrorMessage="1" sqref="D8:D46" xr:uid="{00000000-0002-0000-0000-000000000000}">
      <formula1>Hidden_13</formula1>
    </dataValidation>
    <dataValidation type="list" allowBlank="1" showErrorMessage="1" sqref="L8:L46" xr:uid="{00000000-0002-0000-0000-000001000000}">
      <formula1>Hidden_211</formula1>
    </dataValidation>
    <dataValidation type="list" allowBlank="1" showErrorMessage="1" sqref="M8:M46" xr:uid="{00000000-0002-0000-0000-000002000000}">
      <formula1>Hidden_312</formula1>
    </dataValidation>
    <dataValidation type="list" allowBlank="1" showErrorMessage="1" sqref="O8:O46" xr:uid="{00000000-0002-0000-0000-000003000000}">
      <formula1>Hidden_414</formula1>
    </dataValidation>
  </dataValidations>
  <hyperlinks>
    <hyperlink ref="AG8" r:id="rId1" xr:uid="{4C09B83D-1FF2-45E8-9B16-520655B12BBB}"/>
    <hyperlink ref="AG9:AG46" r:id="rId2" display="https://upfim.edu.mx/wp-content/Carreras/MarcoJuridico/Gasto%20de%20Operación%202024.pdf?_t=1721844740" xr:uid="{1E2B5687-E5B4-4BA1-8C51-0BD521FF433C}"/>
    <hyperlink ref="AE8" r:id="rId3" xr:uid="{62693E7D-4F7F-4C6E-952E-FF18F8193FB0}"/>
    <hyperlink ref="AE9" r:id="rId4" xr:uid="{4A0E699C-AFF9-4C8A-AF31-1BB9B5CA54DA}"/>
    <hyperlink ref="AE10" r:id="rId5" xr:uid="{D2A66866-E7F9-4929-A8BA-D260BA0DF753}"/>
    <hyperlink ref="AE11" r:id="rId6" xr:uid="{E292E159-2C43-46D0-80C8-11A022D51C03}"/>
    <hyperlink ref="AE12" r:id="rId7" xr:uid="{94B49D95-27AD-40A7-92B2-3E5DB80C494A}"/>
    <hyperlink ref="AE13" r:id="rId8" xr:uid="{1B4B3BAE-974E-4849-9930-83E6C200E3AB}"/>
    <hyperlink ref="AE14" r:id="rId9" xr:uid="{DB67CCAF-2064-46FB-B849-8C88B40CFB9B}"/>
    <hyperlink ref="AE15" r:id="rId10" xr:uid="{8A2C268C-B0A1-42D3-BB39-ED9F1132FDE9}"/>
    <hyperlink ref="AE16" r:id="rId11" xr:uid="{03DB6EC1-D335-4341-83BF-4446308586FD}"/>
    <hyperlink ref="AE17" r:id="rId12" xr:uid="{538EFD72-C64E-4AA9-A49A-2C952D0B506B}"/>
    <hyperlink ref="AE18" r:id="rId13" xr:uid="{5074F0FD-5FA5-4F3E-BF94-0BAA571011B3}"/>
    <hyperlink ref="AE19" r:id="rId14" xr:uid="{9F2BCEC0-51BE-4136-AA40-A81791F02E3D}"/>
    <hyperlink ref="AE20" r:id="rId15" xr:uid="{BA533EA0-C262-4775-84C6-FFE1DAF39959}"/>
    <hyperlink ref="AE21" r:id="rId16" xr:uid="{B66D0B40-9838-4C8F-B21E-A6FDB1164F52}"/>
    <hyperlink ref="AE22" r:id="rId17" xr:uid="{EF61C581-1070-4FCB-85BB-FE63041EC13A}"/>
    <hyperlink ref="AE23" r:id="rId18" xr:uid="{1393A56D-0B72-4F97-AA56-8046BD04443D}"/>
    <hyperlink ref="AE24" r:id="rId19" xr:uid="{096F92A5-EE06-451B-9714-C817E2E9BF86}"/>
    <hyperlink ref="AE25" r:id="rId20" xr:uid="{15F10C52-2A3C-4AFA-8099-8E8AA5AA4B7D}"/>
    <hyperlink ref="AE26" r:id="rId21" xr:uid="{00C71DC1-9809-4B51-AEFA-41FC13560F96}"/>
    <hyperlink ref="AE27" r:id="rId22" xr:uid="{DDBECDAC-BEDF-4F3A-ABAA-90124FB30747}"/>
    <hyperlink ref="AE28" r:id="rId23" xr:uid="{A6613D27-B39B-486B-8C0E-B058A947BA57}"/>
    <hyperlink ref="AE29" r:id="rId24" xr:uid="{0DF40B4C-FB48-416B-831A-F6C6C36EDEBA}"/>
    <hyperlink ref="AE30" r:id="rId25" xr:uid="{A1FEB61D-1F14-4A50-A1C2-613BF99D7EEC}"/>
    <hyperlink ref="AE31" r:id="rId26" xr:uid="{B850911A-5DD9-47B0-A667-85F24246293E}"/>
    <hyperlink ref="AE32" r:id="rId27" xr:uid="{3DEE4A88-BD7B-46A9-A71E-3CB1C154A014}"/>
    <hyperlink ref="AE33" r:id="rId28" xr:uid="{52182C70-F814-48A3-A42A-AE97BF9AFBD0}"/>
    <hyperlink ref="AE34" r:id="rId29" xr:uid="{45506010-74A8-45BA-9025-A40EF88D55CA}"/>
    <hyperlink ref="AE36" r:id="rId30" xr:uid="{CA9CC540-A901-43FD-97E2-A57475676E2C}"/>
    <hyperlink ref="AE37" r:id="rId31" xr:uid="{10F2FF25-2AEE-40F4-8665-F6B459D676F9}"/>
    <hyperlink ref="AE39" r:id="rId32" xr:uid="{00958BA6-1AE2-4677-8C8C-4093FB4FCBBD}"/>
    <hyperlink ref="AE40" r:id="rId33" xr:uid="{DE39725B-D6BC-4364-AED9-F110274B2A10}"/>
    <hyperlink ref="AE41" r:id="rId34" xr:uid="{5CBA677D-63A8-4EE8-A676-AE7255FB5431}"/>
    <hyperlink ref="AE43" r:id="rId35" xr:uid="{DDDA075F-9A3D-446E-A0AA-7CF50A5315D9}"/>
    <hyperlink ref="AE44" r:id="rId36" xr:uid="{78F4F184-A69F-4744-806D-553C0C319E8B}"/>
    <hyperlink ref="AE45" r:id="rId37" xr:uid="{51D6569B-E70B-478D-9A93-BCE5C1BDE21C}"/>
    <hyperlink ref="AE46" r:id="rId38" xr:uid="{9AC5FDED-4FB9-4501-9FBD-B7F2A0172BE0}"/>
    <hyperlink ref="AE38" r:id="rId39" xr:uid="{60511338-C3FA-49E7-AB71-0C325D98D77F}"/>
    <hyperlink ref="AE42" r:id="rId40" xr:uid="{81A0C24F-6BB2-4093-BBF8-CB02191B3F0E}"/>
    <hyperlink ref="AE35" r:id="rId41" xr:uid="{468588A8-B81C-4BB2-B8B9-FEC44DA41054}"/>
    <hyperlink ref="AG9" r:id="rId42" xr:uid="{ECB0D72E-FBF2-44CF-A670-26409B6F4C8B}"/>
    <hyperlink ref="AG10" r:id="rId43" xr:uid="{11B40AFA-08C6-4980-BFB8-203D06EF73C5}"/>
    <hyperlink ref="AG11" r:id="rId44" xr:uid="{C2CD3225-19C1-4871-8975-0DEE014A8338}"/>
    <hyperlink ref="AG12" r:id="rId45" xr:uid="{BA5AA0D0-84AB-44FC-8664-496540174ABF}"/>
    <hyperlink ref="AG13" r:id="rId46" xr:uid="{3C93C8DA-88BF-48D7-8EC0-6811A8AF974D}"/>
    <hyperlink ref="AG14" r:id="rId47" xr:uid="{BA973B70-A0B4-4864-89EA-FEC1179125E8}"/>
    <hyperlink ref="AG15" r:id="rId48" xr:uid="{37BFE1C7-A4EF-4612-A8AB-76486494FB60}"/>
    <hyperlink ref="AG17" r:id="rId49" xr:uid="{FAF82D07-EBC7-405A-B54D-A48CC7B70426}"/>
    <hyperlink ref="AG18" r:id="rId50" xr:uid="{D7E9136D-AD48-405A-BB36-66C0DCEE81D3}"/>
    <hyperlink ref="AG19" r:id="rId51" xr:uid="{23AB5C1A-AD6F-4B4F-BC03-D1846D15119A}"/>
    <hyperlink ref="AG20" r:id="rId52" xr:uid="{A911ED80-DC81-4B5C-85B5-7A8ED35F7CB7}"/>
    <hyperlink ref="AG21" r:id="rId53" xr:uid="{1920E22F-AD05-48F7-93B7-733FC3E1D7E9}"/>
  </hyperlinks>
  <pageMargins left="0.7" right="0.7" top="0.75" bottom="0.75" header="0.3" footer="0.3"/>
  <pageSetup orientation="portrait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2"/>
  <sheetViews>
    <sheetView topLeftCell="A3" zoomScale="80" zoomScaleNormal="80" workbookViewId="0">
      <selection activeCell="D51" sqref="D51"/>
    </sheetView>
  </sheetViews>
  <sheetFormatPr baseColWidth="10" defaultColWidth="8.8554687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16">
        <v>1</v>
      </c>
      <c r="B4" s="16">
        <v>375001</v>
      </c>
      <c r="C4" s="16" t="s">
        <v>127</v>
      </c>
      <c r="D4" s="15">
        <v>140</v>
      </c>
    </row>
    <row r="5" spans="1:4" x14ac:dyDescent="0.25">
      <c r="A5" s="16">
        <v>2</v>
      </c>
      <c r="B5" s="16">
        <v>375001</v>
      </c>
      <c r="C5" s="16" t="s">
        <v>127</v>
      </c>
      <c r="D5" s="28">
        <v>482.99</v>
      </c>
    </row>
    <row r="6" spans="1:4" x14ac:dyDescent="0.25">
      <c r="A6" s="16">
        <v>3</v>
      </c>
      <c r="B6" s="16">
        <v>375001</v>
      </c>
      <c r="C6" s="16" t="s">
        <v>127</v>
      </c>
      <c r="D6" s="28">
        <v>482</v>
      </c>
    </row>
    <row r="7" spans="1:4" x14ac:dyDescent="0.25">
      <c r="A7" s="16">
        <v>4</v>
      </c>
      <c r="B7" s="16">
        <v>375001</v>
      </c>
      <c r="C7" s="16" t="s">
        <v>127</v>
      </c>
      <c r="D7" s="28">
        <v>207</v>
      </c>
    </row>
    <row r="8" spans="1:4" x14ac:dyDescent="0.25">
      <c r="A8" s="16">
        <v>5</v>
      </c>
      <c r="B8" s="16">
        <v>375001</v>
      </c>
      <c r="C8" s="16" t="s">
        <v>127</v>
      </c>
      <c r="D8" s="15">
        <v>140</v>
      </c>
    </row>
    <row r="9" spans="1:4" x14ac:dyDescent="0.25">
      <c r="A9" s="16">
        <v>6</v>
      </c>
      <c r="B9" s="16">
        <v>375001</v>
      </c>
      <c r="C9" s="16" t="s">
        <v>127</v>
      </c>
      <c r="D9" s="15">
        <v>140</v>
      </c>
    </row>
    <row r="10" spans="1:4" x14ac:dyDescent="0.25">
      <c r="A10" s="16">
        <v>7</v>
      </c>
      <c r="B10" s="16">
        <v>375001</v>
      </c>
      <c r="C10" s="16" t="s">
        <v>127</v>
      </c>
      <c r="D10" s="15">
        <v>140</v>
      </c>
    </row>
    <row r="11" spans="1:4" x14ac:dyDescent="0.25">
      <c r="A11" s="16">
        <v>8</v>
      </c>
      <c r="B11" s="16">
        <v>375001</v>
      </c>
      <c r="C11" s="16" t="s">
        <v>127</v>
      </c>
      <c r="D11" s="15">
        <v>140</v>
      </c>
    </row>
    <row r="12" spans="1:4" x14ac:dyDescent="0.25">
      <c r="A12" s="16">
        <v>9</v>
      </c>
      <c r="B12" s="16">
        <v>375001</v>
      </c>
      <c r="C12" s="16" t="s">
        <v>127</v>
      </c>
      <c r="D12" s="15">
        <v>1580</v>
      </c>
    </row>
    <row r="13" spans="1:4" x14ac:dyDescent="0.25">
      <c r="A13" s="16">
        <v>10</v>
      </c>
      <c r="B13" s="16">
        <v>375001</v>
      </c>
      <c r="C13" s="16" t="s">
        <v>127</v>
      </c>
      <c r="D13" s="15">
        <v>2346</v>
      </c>
    </row>
    <row r="14" spans="1:4" x14ac:dyDescent="0.25">
      <c r="A14" s="16">
        <v>11</v>
      </c>
      <c r="B14" s="16">
        <v>375001</v>
      </c>
      <c r="C14" s="16" t="s">
        <v>127</v>
      </c>
      <c r="D14" s="15">
        <v>1580</v>
      </c>
    </row>
    <row r="15" spans="1:4" x14ac:dyDescent="0.25">
      <c r="A15" s="16">
        <v>12</v>
      </c>
      <c r="B15" s="16">
        <v>375001</v>
      </c>
      <c r="C15" s="16" t="s">
        <v>127</v>
      </c>
      <c r="D15" s="15">
        <v>130</v>
      </c>
    </row>
    <row r="16" spans="1:4" x14ac:dyDescent="0.25">
      <c r="A16" s="16">
        <v>13</v>
      </c>
      <c r="B16" s="16">
        <v>375001</v>
      </c>
      <c r="C16" s="16" t="s">
        <v>127</v>
      </c>
      <c r="D16" s="15">
        <v>3180</v>
      </c>
    </row>
    <row r="17" spans="1:4" x14ac:dyDescent="0.25">
      <c r="A17" s="16">
        <v>14</v>
      </c>
      <c r="B17" s="16">
        <v>375001</v>
      </c>
      <c r="C17" s="16" t="s">
        <v>127</v>
      </c>
      <c r="D17" s="28">
        <v>453</v>
      </c>
    </row>
    <row r="18" spans="1:4" x14ac:dyDescent="0.25">
      <c r="A18" s="16">
        <v>15</v>
      </c>
      <c r="B18" s="16">
        <v>375001</v>
      </c>
      <c r="C18" s="16" t="s">
        <v>127</v>
      </c>
      <c r="D18" s="15">
        <v>142.56</v>
      </c>
    </row>
    <row r="19" spans="1:4" x14ac:dyDescent="0.25">
      <c r="A19" s="16">
        <v>16</v>
      </c>
      <c r="B19" s="16">
        <v>375001</v>
      </c>
      <c r="C19" s="16" t="s">
        <v>127</v>
      </c>
      <c r="D19" s="15">
        <v>140</v>
      </c>
    </row>
    <row r="20" spans="1:4" x14ac:dyDescent="0.25">
      <c r="A20" s="16">
        <v>17</v>
      </c>
      <c r="B20" s="16">
        <v>375001</v>
      </c>
      <c r="C20" s="16" t="s">
        <v>127</v>
      </c>
      <c r="D20" s="15">
        <v>176</v>
      </c>
    </row>
    <row r="21" spans="1:4" x14ac:dyDescent="0.25">
      <c r="A21" s="16">
        <v>18</v>
      </c>
      <c r="B21" s="16">
        <v>375001</v>
      </c>
      <c r="C21" s="16" t="s">
        <v>127</v>
      </c>
      <c r="D21" s="28">
        <v>462</v>
      </c>
    </row>
    <row r="22" spans="1:4" x14ac:dyDescent="0.25">
      <c r="A22" s="16">
        <v>19</v>
      </c>
      <c r="B22" s="16">
        <v>375001</v>
      </c>
      <c r="C22" s="16" t="s">
        <v>127</v>
      </c>
      <c r="D22" s="28">
        <v>150</v>
      </c>
    </row>
    <row r="23" spans="1:4" x14ac:dyDescent="0.25">
      <c r="A23" s="16">
        <v>20</v>
      </c>
      <c r="B23" s="16">
        <v>375001</v>
      </c>
      <c r="C23" s="16" t="s">
        <v>127</v>
      </c>
      <c r="D23" s="28">
        <v>387</v>
      </c>
    </row>
    <row r="24" spans="1:4" x14ac:dyDescent="0.25">
      <c r="A24" s="16">
        <v>21</v>
      </c>
      <c r="B24" s="16">
        <v>375001</v>
      </c>
      <c r="C24" s="16" t="s">
        <v>127</v>
      </c>
      <c r="D24" s="28">
        <v>120</v>
      </c>
    </row>
    <row r="25" spans="1:4" x14ac:dyDescent="0.25">
      <c r="A25" s="16">
        <v>22</v>
      </c>
      <c r="B25" s="16">
        <v>375001</v>
      </c>
      <c r="C25" s="16" t="s">
        <v>127</v>
      </c>
      <c r="D25" s="15">
        <v>140</v>
      </c>
    </row>
    <row r="26" spans="1:4" x14ac:dyDescent="0.25">
      <c r="A26" s="16">
        <v>23</v>
      </c>
      <c r="B26" s="16">
        <v>375001</v>
      </c>
      <c r="C26" s="16" t="s">
        <v>127</v>
      </c>
      <c r="D26" s="15">
        <v>142.78</v>
      </c>
    </row>
    <row r="27" spans="1:4" x14ac:dyDescent="0.25">
      <c r="A27" s="16">
        <v>24</v>
      </c>
      <c r="B27" s="16">
        <v>375001</v>
      </c>
      <c r="C27" s="16" t="s">
        <v>127</v>
      </c>
      <c r="D27" s="15">
        <v>140</v>
      </c>
    </row>
    <row r="28" spans="1:4" x14ac:dyDescent="0.25">
      <c r="A28" s="16">
        <v>25</v>
      </c>
      <c r="B28" s="16">
        <v>375001</v>
      </c>
      <c r="C28" s="16" t="s">
        <v>127</v>
      </c>
      <c r="D28" s="15">
        <v>140</v>
      </c>
    </row>
    <row r="29" spans="1:4" x14ac:dyDescent="0.25">
      <c r="A29" s="16">
        <v>26</v>
      </c>
      <c r="B29" s="16">
        <v>375001</v>
      </c>
      <c r="C29" s="16" t="s">
        <v>127</v>
      </c>
      <c r="D29" s="15">
        <v>200</v>
      </c>
    </row>
    <row r="30" spans="1:4" x14ac:dyDescent="0.25">
      <c r="A30" s="16">
        <v>27</v>
      </c>
      <c r="B30" s="16">
        <v>375001</v>
      </c>
      <c r="C30" s="16" t="s">
        <v>127</v>
      </c>
      <c r="D30" s="15">
        <v>119.29</v>
      </c>
    </row>
    <row r="31" spans="1:4" x14ac:dyDescent="0.25">
      <c r="A31" s="16">
        <v>28</v>
      </c>
      <c r="B31" s="16">
        <v>375001</v>
      </c>
      <c r="C31" s="16" t="s">
        <v>127</v>
      </c>
      <c r="D31" s="15">
        <v>104.12</v>
      </c>
    </row>
    <row r="32" spans="1:4" x14ac:dyDescent="0.25">
      <c r="A32" s="16">
        <v>29</v>
      </c>
      <c r="B32" s="16">
        <v>375001</v>
      </c>
      <c r="C32" s="16" t="s">
        <v>127</v>
      </c>
      <c r="D32" s="15">
        <v>3180</v>
      </c>
    </row>
    <row r="33" spans="1:4" x14ac:dyDescent="0.25">
      <c r="A33" s="16">
        <v>30</v>
      </c>
      <c r="B33" s="16">
        <v>375001</v>
      </c>
      <c r="C33" s="16" t="s">
        <v>127</v>
      </c>
      <c r="D33" s="15">
        <v>133</v>
      </c>
    </row>
    <row r="34" spans="1:4" x14ac:dyDescent="0.25">
      <c r="A34" s="16">
        <v>31</v>
      </c>
      <c r="B34" s="16">
        <v>375001</v>
      </c>
      <c r="C34" s="16" t="s">
        <v>127</v>
      </c>
      <c r="D34" s="15">
        <v>230</v>
      </c>
    </row>
    <row r="35" spans="1:4" x14ac:dyDescent="0.25">
      <c r="A35" s="16">
        <v>32</v>
      </c>
      <c r="B35" s="16">
        <v>375001</v>
      </c>
      <c r="C35" s="16" t="s">
        <v>127</v>
      </c>
      <c r="D35" s="15">
        <v>188</v>
      </c>
    </row>
    <row r="36" spans="1:4" x14ac:dyDescent="0.25">
      <c r="A36" s="16">
        <v>33</v>
      </c>
      <c r="B36" s="16">
        <v>375001</v>
      </c>
      <c r="C36" s="16" t="s">
        <v>127</v>
      </c>
      <c r="D36" s="15">
        <v>130</v>
      </c>
    </row>
    <row r="37" spans="1:4" x14ac:dyDescent="0.25">
      <c r="A37" s="16">
        <v>34</v>
      </c>
      <c r="B37" s="16">
        <v>375001</v>
      </c>
      <c r="C37" s="16" t="s">
        <v>127</v>
      </c>
      <c r="D37" s="15">
        <v>350</v>
      </c>
    </row>
    <row r="38" spans="1:4" x14ac:dyDescent="0.25">
      <c r="A38" s="16">
        <v>35</v>
      </c>
      <c r="B38" s="16">
        <v>375001</v>
      </c>
      <c r="C38" s="16" t="s">
        <v>127</v>
      </c>
      <c r="D38" s="15">
        <v>139.61000000000001</v>
      </c>
    </row>
    <row r="39" spans="1:4" x14ac:dyDescent="0.25">
      <c r="A39" s="16">
        <v>36</v>
      </c>
      <c r="B39" s="16">
        <v>375001</v>
      </c>
      <c r="C39" s="16" t="s">
        <v>127</v>
      </c>
      <c r="D39" s="22">
        <v>140</v>
      </c>
    </row>
    <row r="40" spans="1:4" x14ac:dyDescent="0.25">
      <c r="A40" s="16">
        <v>37</v>
      </c>
      <c r="B40" s="16">
        <v>375001</v>
      </c>
      <c r="C40" s="16" t="s">
        <v>127</v>
      </c>
      <c r="D40" s="22">
        <v>140</v>
      </c>
    </row>
    <row r="41" spans="1:4" x14ac:dyDescent="0.25">
      <c r="A41" s="16">
        <v>38</v>
      </c>
      <c r="B41" s="16">
        <v>375001</v>
      </c>
      <c r="C41" s="16" t="s">
        <v>127</v>
      </c>
      <c r="D41" s="15">
        <v>130</v>
      </c>
    </row>
    <row r="42" spans="1:4" x14ac:dyDescent="0.25">
      <c r="A42" s="16">
        <v>39</v>
      </c>
      <c r="B42" s="16">
        <v>375001</v>
      </c>
      <c r="C42" s="16" t="s">
        <v>127</v>
      </c>
      <c r="D42" s="15">
        <v>130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2"/>
  <sheetViews>
    <sheetView topLeftCell="A3" workbookViewId="0">
      <selection activeCell="K21" sqref="K21"/>
    </sheetView>
  </sheetViews>
  <sheetFormatPr baseColWidth="10" defaultColWidth="8.85546875" defaultRowHeight="15" x14ac:dyDescent="0.25"/>
  <cols>
    <col min="1" max="1" width="3.42578125" bestFit="1" customWidth="1"/>
    <col min="2" max="2" width="104.1406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25.5" customHeight="1" x14ac:dyDescent="0.25">
      <c r="A4" s="3">
        <v>1</v>
      </c>
      <c r="B4" s="4" t="s">
        <v>275</v>
      </c>
    </row>
    <row r="5" spans="1:2" ht="25.5" customHeight="1" x14ac:dyDescent="0.25">
      <c r="A5" s="3">
        <v>2</v>
      </c>
      <c r="B5" s="4" t="s">
        <v>276</v>
      </c>
    </row>
    <row r="6" spans="1:2" ht="25.5" customHeight="1" x14ac:dyDescent="0.25">
      <c r="A6" s="3">
        <v>3</v>
      </c>
      <c r="B6" s="4" t="s">
        <v>277</v>
      </c>
    </row>
    <row r="7" spans="1:2" ht="25.5" customHeight="1" x14ac:dyDescent="0.25">
      <c r="A7" s="3">
        <v>4</v>
      </c>
      <c r="B7" s="4" t="s">
        <v>278</v>
      </c>
    </row>
    <row r="8" spans="1:2" ht="25.5" customHeight="1" x14ac:dyDescent="0.25">
      <c r="A8" s="3">
        <v>5</v>
      </c>
      <c r="B8" s="4" t="s">
        <v>279</v>
      </c>
    </row>
    <row r="9" spans="1:2" ht="25.5" customHeight="1" x14ac:dyDescent="0.25">
      <c r="A9" s="3">
        <v>6</v>
      </c>
      <c r="B9" s="9" t="s">
        <v>280</v>
      </c>
    </row>
    <row r="10" spans="1:2" ht="25.5" customHeight="1" x14ac:dyDescent="0.25">
      <c r="A10" s="3">
        <v>7</v>
      </c>
      <c r="B10" s="9" t="s">
        <v>281</v>
      </c>
    </row>
    <row r="11" spans="1:2" ht="25.5" customHeight="1" x14ac:dyDescent="0.25">
      <c r="A11" s="3">
        <v>8</v>
      </c>
      <c r="B11" s="9" t="s">
        <v>282</v>
      </c>
    </row>
    <row r="12" spans="1:2" ht="25.5" customHeight="1" x14ac:dyDescent="0.25">
      <c r="A12" s="3">
        <v>9</v>
      </c>
      <c r="B12" s="9" t="s">
        <v>283</v>
      </c>
    </row>
    <row r="13" spans="1:2" ht="25.5" customHeight="1" x14ac:dyDescent="0.25">
      <c r="A13" s="3">
        <v>10</v>
      </c>
      <c r="B13" s="9" t="s">
        <v>284</v>
      </c>
    </row>
    <row r="14" spans="1:2" ht="25.5" customHeight="1" x14ac:dyDescent="0.25">
      <c r="A14" s="3">
        <v>11</v>
      </c>
      <c r="B14" s="9" t="s">
        <v>285</v>
      </c>
    </row>
    <row r="15" spans="1:2" ht="25.5" customHeight="1" x14ac:dyDescent="0.25">
      <c r="A15" s="3">
        <v>12</v>
      </c>
      <c r="B15" s="9" t="s">
        <v>286</v>
      </c>
    </row>
    <row r="16" spans="1:2" ht="25.5" customHeight="1" x14ac:dyDescent="0.25">
      <c r="A16" s="3">
        <v>13</v>
      </c>
      <c r="B16" s="9" t="s">
        <v>287</v>
      </c>
    </row>
    <row r="17" spans="1:2" ht="25.5" customHeight="1" x14ac:dyDescent="0.25">
      <c r="A17" s="3">
        <v>14</v>
      </c>
      <c r="B17" s="9" t="s">
        <v>288</v>
      </c>
    </row>
    <row r="18" spans="1:2" ht="25.5" customHeight="1" x14ac:dyDescent="0.25">
      <c r="A18" s="3">
        <v>15</v>
      </c>
      <c r="B18" s="9" t="s">
        <v>289</v>
      </c>
    </row>
    <row r="19" spans="1:2" ht="25.5" customHeight="1" x14ac:dyDescent="0.25">
      <c r="A19" s="3">
        <v>16</v>
      </c>
      <c r="B19" s="9" t="s">
        <v>290</v>
      </c>
    </row>
    <row r="20" spans="1:2" ht="25.5" customHeight="1" x14ac:dyDescent="0.25">
      <c r="A20" s="3">
        <v>17</v>
      </c>
      <c r="B20" s="9" t="s">
        <v>291</v>
      </c>
    </row>
    <row r="21" spans="1:2" ht="25.5" customHeight="1" x14ac:dyDescent="0.25">
      <c r="A21" s="3">
        <v>18</v>
      </c>
      <c r="B21" s="9" t="s">
        <v>292</v>
      </c>
    </row>
    <row r="22" spans="1:2" ht="25.5" customHeight="1" x14ac:dyDescent="0.25">
      <c r="A22" s="3">
        <v>19</v>
      </c>
      <c r="B22" s="9" t="s">
        <v>293</v>
      </c>
    </row>
    <row r="23" spans="1:2" ht="25.5" customHeight="1" x14ac:dyDescent="0.25">
      <c r="A23" s="3">
        <v>20</v>
      </c>
      <c r="B23" s="9" t="s">
        <v>294</v>
      </c>
    </row>
    <row r="24" spans="1:2" ht="25.5" customHeight="1" x14ac:dyDescent="0.25">
      <c r="A24" s="3">
        <v>21</v>
      </c>
      <c r="B24" s="9" t="s">
        <v>295</v>
      </c>
    </row>
    <row r="25" spans="1:2" ht="25.5" customHeight="1" x14ac:dyDescent="0.25">
      <c r="A25" s="3">
        <v>22</v>
      </c>
      <c r="B25" s="9" t="s">
        <v>296</v>
      </c>
    </row>
    <row r="26" spans="1:2" ht="25.5" customHeight="1" x14ac:dyDescent="0.25">
      <c r="A26" s="3">
        <v>23</v>
      </c>
      <c r="B26" s="9" t="s">
        <v>297</v>
      </c>
    </row>
    <row r="27" spans="1:2" ht="25.5" customHeight="1" x14ac:dyDescent="0.25">
      <c r="A27" s="3">
        <v>24</v>
      </c>
      <c r="B27" s="9" t="s">
        <v>298</v>
      </c>
    </row>
    <row r="28" spans="1:2" ht="25.5" customHeight="1" x14ac:dyDescent="0.25">
      <c r="A28" s="3">
        <v>25</v>
      </c>
      <c r="B28" s="9" t="s">
        <v>299</v>
      </c>
    </row>
    <row r="29" spans="1:2" ht="25.5" customHeight="1" x14ac:dyDescent="0.25">
      <c r="A29" s="3">
        <v>26</v>
      </c>
      <c r="B29" s="9" t="s">
        <v>300</v>
      </c>
    </row>
    <row r="30" spans="1:2" ht="25.5" customHeight="1" x14ac:dyDescent="0.25">
      <c r="A30" s="3">
        <v>27</v>
      </c>
      <c r="B30" s="9" t="s">
        <v>301</v>
      </c>
    </row>
    <row r="31" spans="1:2" ht="25.5" customHeight="1" x14ac:dyDescent="0.25">
      <c r="A31" s="3">
        <v>28</v>
      </c>
      <c r="B31" s="9" t="s">
        <v>302</v>
      </c>
    </row>
    <row r="32" spans="1:2" ht="25.5" customHeight="1" x14ac:dyDescent="0.25">
      <c r="A32" s="3">
        <v>29</v>
      </c>
      <c r="B32" s="9" t="s">
        <v>303</v>
      </c>
    </row>
    <row r="33" spans="1:2" ht="25.5" customHeight="1" x14ac:dyDescent="0.25">
      <c r="A33" s="3">
        <v>30</v>
      </c>
      <c r="B33" s="9" t="s">
        <v>304</v>
      </c>
    </row>
    <row r="34" spans="1:2" ht="25.5" customHeight="1" x14ac:dyDescent="0.25">
      <c r="A34" s="3">
        <v>31</v>
      </c>
      <c r="B34" s="9" t="s">
        <v>305</v>
      </c>
    </row>
    <row r="35" spans="1:2" ht="25.5" customHeight="1" x14ac:dyDescent="0.25">
      <c r="A35" s="3">
        <v>32</v>
      </c>
      <c r="B35" s="9" t="s">
        <v>306</v>
      </c>
    </row>
    <row r="36" spans="1:2" ht="25.5" customHeight="1" x14ac:dyDescent="0.25">
      <c r="A36" s="3">
        <v>33</v>
      </c>
      <c r="B36" s="9" t="s">
        <v>307</v>
      </c>
    </row>
    <row r="37" spans="1:2" ht="25.5" customHeight="1" x14ac:dyDescent="0.25">
      <c r="A37" s="3">
        <v>34</v>
      </c>
      <c r="B37" s="9" t="s">
        <v>308</v>
      </c>
    </row>
    <row r="38" spans="1:2" ht="25.5" customHeight="1" x14ac:dyDescent="0.25">
      <c r="A38" s="3">
        <v>35</v>
      </c>
      <c r="B38" s="9" t="s">
        <v>309</v>
      </c>
    </row>
    <row r="39" spans="1:2" ht="25.5" customHeight="1" x14ac:dyDescent="0.25">
      <c r="A39" s="3">
        <v>36</v>
      </c>
      <c r="B39" s="9" t="s">
        <v>310</v>
      </c>
    </row>
    <row r="40" spans="1:2" ht="25.5" customHeight="1" x14ac:dyDescent="0.25">
      <c r="A40" s="3">
        <v>37</v>
      </c>
      <c r="B40" s="9" t="s">
        <v>311</v>
      </c>
    </row>
    <row r="41" spans="1:2" ht="25.5" customHeight="1" x14ac:dyDescent="0.25">
      <c r="A41" s="3">
        <v>38</v>
      </c>
      <c r="B41" s="9" t="s">
        <v>312</v>
      </c>
    </row>
    <row r="42" spans="1:2" ht="25.5" customHeight="1" x14ac:dyDescent="0.25">
      <c r="A42" s="3">
        <v>39</v>
      </c>
      <c r="B42" s="9" t="s">
        <v>313</v>
      </c>
    </row>
  </sheetData>
  <hyperlinks>
    <hyperlink ref="B16" r:id="rId1" xr:uid="{28747D35-2999-44E8-90B1-E151767005FD}"/>
    <hyperlink ref="B17" r:id="rId2" xr:uid="{8CFB6720-C491-4D09-8DEB-AE254F9F1C8F}"/>
    <hyperlink ref="B18" r:id="rId3" xr:uid="{CBAFF0CE-A7BA-4DBC-BF83-C3CD5A178307}"/>
    <hyperlink ref="B19" r:id="rId4" xr:uid="{CFA28644-DDEC-48F8-B1AE-9DE0DD39CD49}"/>
    <hyperlink ref="B20" r:id="rId5" xr:uid="{C2C24A0B-B9A2-4254-95C5-F271AE6FF5DF}"/>
    <hyperlink ref="B21" r:id="rId6" xr:uid="{6CA73E8B-74B2-4BED-B713-1C514720D858}"/>
    <hyperlink ref="B22" r:id="rId7" xr:uid="{B2C4C842-0A26-40DF-841B-187E7CAEBA34}"/>
    <hyperlink ref="B23" r:id="rId8" xr:uid="{FA68C3D8-B174-4798-8877-77D68E217D9A}"/>
    <hyperlink ref="B24" r:id="rId9" xr:uid="{479814D9-852B-44F2-B2DE-981ED5687D3F}"/>
    <hyperlink ref="B26" r:id="rId10" xr:uid="{BF06C675-0CB0-45AA-8691-B6104E585725}"/>
    <hyperlink ref="B27" r:id="rId11" xr:uid="{DC777892-4EFD-4CFA-AC3B-C17B6486E8A8}"/>
    <hyperlink ref="B28" r:id="rId12" xr:uid="{D241B13D-C36E-46A7-A2F2-E7C1BAAE8522}"/>
    <hyperlink ref="B29" r:id="rId13" xr:uid="{4EA4415C-7759-4988-AD53-EB71F5638ED1}"/>
    <hyperlink ref="B30" r:id="rId14" xr:uid="{605CE338-6255-4760-86BD-4E68C3672B4B}"/>
    <hyperlink ref="B31" r:id="rId15" xr:uid="{30B04E5D-46FD-45DF-A303-F7BDC0ADA453}"/>
    <hyperlink ref="B32" r:id="rId16" xr:uid="{7EA0B756-7595-4B88-9EB7-C0E77EE0F5D0}"/>
    <hyperlink ref="B33" r:id="rId17" xr:uid="{D87D93C0-7164-490E-B701-ABCE59E98D56}"/>
    <hyperlink ref="B34" r:id="rId18" xr:uid="{B998ECAF-E361-491C-88CA-2F80B4BB88A1}"/>
    <hyperlink ref="B35" r:id="rId19" xr:uid="{F5370DDE-8FD9-4544-B982-865F32C0880A}"/>
    <hyperlink ref="B36" r:id="rId20" xr:uid="{8A9A3450-A1A1-41E3-9839-B2ADD8FDD153}"/>
    <hyperlink ref="B37" r:id="rId21" xr:uid="{A434218F-BCA0-4DF6-82DF-8374CC9E1B55}"/>
    <hyperlink ref="B38" r:id="rId22" xr:uid="{BC6E145A-EBFE-4CF1-8E58-B492C093AD32}"/>
    <hyperlink ref="B39" r:id="rId23" xr:uid="{FF6819F1-3567-4C5E-9E25-AF5BCE8BDD7C}"/>
    <hyperlink ref="B40" r:id="rId24" xr:uid="{7D374CF3-A4F9-419F-9BAE-5A591EF01D72}"/>
    <hyperlink ref="B41" r:id="rId25" xr:uid="{C48FE2A3-972E-4A3F-BE47-41EF1815EE9F}"/>
    <hyperlink ref="B42" r:id="rId26" xr:uid="{C715F6FF-3082-478D-95B7-41D22637D439}"/>
    <hyperlink ref="B25" r:id="rId27" xr:uid="{0AD086E9-34E0-487A-96EF-E5344D2EF70A}"/>
    <hyperlink ref="B14" r:id="rId28" xr:uid="{D1211D2A-3A78-415D-92B7-07766367FD37}"/>
    <hyperlink ref="B4" r:id="rId29" xr:uid="{274FD0C8-D68B-496F-A204-F194459DB682}"/>
    <hyperlink ref="B5" r:id="rId30" xr:uid="{B2D0E5A0-B00B-4449-B781-9D74FEE38E59}"/>
    <hyperlink ref="B6" r:id="rId31" xr:uid="{EFE54503-B4DE-404F-B9A0-60DCACAC383E}"/>
    <hyperlink ref="B7" r:id="rId32" xr:uid="{2C9A8704-86AA-40BB-8B12-207BE1198A8A}"/>
    <hyperlink ref="B8" r:id="rId33" xr:uid="{6170889C-EED7-4806-A5EE-BAFB1C2B356B}"/>
    <hyperlink ref="B9" r:id="rId34" xr:uid="{9D7C1FFF-3992-447B-BD03-0035B3B76C55}"/>
    <hyperlink ref="B10" r:id="rId35" xr:uid="{C2C8CF86-34CE-4692-8742-F96810389A06}"/>
    <hyperlink ref="B11" r:id="rId36" xr:uid="{A0DC507D-1839-4581-8DEC-AAADEB554BC5}"/>
    <hyperlink ref="B12" r:id="rId37" xr:uid="{12531B33-8D02-4889-BF84-C45E9A7D9CD2}"/>
    <hyperlink ref="B13" r:id="rId38" xr:uid="{46B049AE-9163-48D1-BEB3-37743D225D55}"/>
    <hyperlink ref="B15" r:id="rId39" xr:uid="{FC98B898-CE30-43B1-B564-E02473F3495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2024-03-22T15:55:13Z</dcterms:created>
  <dcterms:modified xsi:type="dcterms:W3CDTF">2025-03-19T17:59:04Z</dcterms:modified>
</cp:coreProperties>
</file>